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us\Dropbox\Il mio PC (DESKTOP-ON6D6IR)\Desktop\Invio Marrese 17 febbraio\"/>
    </mc:Choice>
  </mc:AlternateContent>
  <bookViews>
    <workbookView xWindow="0" yWindow="0" windowWidth="19200" windowHeight="6540"/>
  </bookViews>
  <sheets>
    <sheet name="Foglio1" sheetId="1" r:id="rId1"/>
  </sheets>
  <definedNames>
    <definedName name="_xlnm._FilterDatabase" localSheetId="0" hidden="1">Foglio1!$A$1:$AE$123</definedName>
    <definedName name="_xlnm.Print_Area" localSheetId="0">Foglio1!$A$1:$O$120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5" i="1" l="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6" i="1" l="1"/>
  <c r="A117" i="1" s="1"/>
  <c r="A118" i="1" s="1"/>
  <c r="A119" i="1" s="1"/>
  <c r="A120" i="1" s="1"/>
</calcChain>
</file>

<file path=xl/sharedStrings.xml><?xml version="1.0" encoding="utf-8"?>
<sst xmlns="http://schemas.openxmlformats.org/spreadsheetml/2006/main" count="957" uniqueCount="445">
  <si>
    <t>SITO WEB (se disponibile)</t>
  </si>
  <si>
    <t>IMPATTO STIMATO</t>
  </si>
  <si>
    <t>DI CUI FINANZIAMENTI ESTERNI</t>
  </si>
  <si>
    <t>BUDGET COMPLESSIVO</t>
  </si>
  <si>
    <t>BREVE DESCRIZIONE</t>
  </si>
  <si>
    <t>CODICE CATEGORIA/E ATTIVITA' DI PE</t>
  </si>
  <si>
    <t>SISTEMA DI VALUTAZIONE</t>
  </si>
  <si>
    <t>OBIETTIVI</t>
  </si>
  <si>
    <t>TITOLO</t>
  </si>
  <si>
    <t>DATA FINE</t>
  </si>
  <si>
    <t>DATA INIZIO</t>
  </si>
  <si>
    <t>DIPARTIMENTO</t>
  </si>
  <si>
    <t>ANNO</t>
  </si>
  <si>
    <t>ID</t>
  </si>
  <si>
    <t>Giurisprudenza</t>
  </si>
  <si>
    <t xml:space="preserve">OSH – Occupational Safety and Health </t>
  </si>
  <si>
    <t>Salute e sicurezza dei lavoratori</t>
  </si>
  <si>
    <t>NO</t>
  </si>
  <si>
    <t>Internazionale</t>
  </si>
  <si>
    <t>https://www.ilo.org/global/topics/safety-and-health-at-work/WCMS_830834/lang--en/index.htm</t>
  </si>
  <si>
    <t>Comitato etico Pascale/Santo Bono/Pausillipon</t>
  </si>
  <si>
    <t>Definizione norme tecniche e elaborazione pareri</t>
  </si>
  <si>
    <t>Intelligenza artificiale: errori e discriminazioni</t>
  </si>
  <si>
    <t>Promuovere un uso consapevole delle tecnologie dell’intelligenza artificiale; saper riconoscere rischi di discriminazione e di errore legati all’uso dell’algoritmo nella quotidianità, soprattutto in riferimento ai social network.</t>
  </si>
  <si>
    <t>PE13</t>
  </si>
  <si>
    <t>Russo</t>
  </si>
  <si>
    <t>Manacorda</t>
  </si>
  <si>
    <t>Chieffi</t>
  </si>
  <si>
    <t>Di Costanzo</t>
  </si>
  <si>
    <t>Gestione dei rischi patrimoniali per l’attività di Dirigente e Amministratore</t>
  </si>
  <si>
    <t>P13</t>
  </si>
  <si>
    <t>RELAZIONE DEL PROF. F SBORDONE AL CONVEGNO ORGANIZZATO dall’ANDAF (Associazione Nazionale dei Direttori Amministrativi e Finanziari)</t>
  </si>
  <si>
    <t xml:space="preserve">Sbordone </t>
  </si>
  <si>
    <t xml:space="preserve">Nomina quale componente della Commissione governativa di studio per il Codice dei Crimini internazionali presso il Ministero della Giustizia </t>
  </si>
  <si>
    <t>Redazione del progetto di Codice dei crimini internazionali</t>
  </si>
  <si>
    <t>Impatto sulla legisazione</t>
  </si>
  <si>
    <t xml:space="preserve">https://www.gnewsonline.it/istituita-commissione-per-un-codice-di-crimini-internazionali/?doing_wp_cron=1664122296.5998339653015136718750 </t>
  </si>
  <si>
    <t>I diritti dello stomizzato - Ordine dei Medici di Caserta</t>
  </si>
  <si>
    <t>Passaretta</t>
  </si>
  <si>
    <t>Nomina quale esperto da parte del Ministero della Giustizia per l'esercizio di valutazione avente ad oggetto l’attuazione nell'ordinamento italiano della Convenzione OCSE sulla lotta alla corruzione dei pubblici ufficiali stranieri.</t>
  </si>
  <si>
    <t>Review della legislazione italiana in materia di corruzione internazionale</t>
  </si>
  <si>
    <t>Premiazione della squadra dell'Università Vanvitelli</t>
  </si>
  <si>
    <t>Premiare alla presenza di un ampio pubblico gli studenti che si sono distinti per impegno, arrivando secondi nella fase nazionale del Jessup</t>
  </si>
  <si>
    <t>Premiazione della squadra della Vanvitelli che ha partecipato ad una simulazione processuale di diritto internazionale arrivando seconda in Italia</t>
  </si>
  <si>
    <t>Vitucci</t>
  </si>
  <si>
    <t>Orientarsi verso il futuro</t>
  </si>
  <si>
    <t>Alesci</t>
  </si>
  <si>
    <t>Conferenza stampa</t>
  </si>
  <si>
    <t>Divulgazione del progetto europeo SELECT - “StrEnghten Lay and honorary judges European CompeTencies” JUST-AG-2020 / JUST-JTRA-EJTR-AG-2020</t>
  </si>
  <si>
    <t>https://selectproject.eu/press-area</t>
  </si>
  <si>
    <t>Bartoloni</t>
  </si>
  <si>
    <t>Open day</t>
  </si>
  <si>
    <t>finanziamenti della Commissione europea</t>
  </si>
  <si>
    <t>https://selectproject.eu/</t>
  </si>
  <si>
    <t>Il terzo mese di guerra: quali prospettive?</t>
  </si>
  <si>
    <t>Discutere con la cittadinanza dell'aggressione russa e del conflitto in Ucraina</t>
  </si>
  <si>
    <t>https://m.youtube.com/watch?v=Mmw21miO_0I&amp;fbclid=IwAR2W_Y690li8Bnl05-4DAFJZta1NUPZuZsCm7AIXVIgmpTmxsmdtH4MSWqQ</t>
  </si>
  <si>
    <t xml:space="preserve">La giornata della legalità </t>
  </si>
  <si>
    <t>\</t>
  </si>
  <si>
    <t>EMOZIONI CHE PARLANO… RELAZIONI CHE VIVONO!</t>
  </si>
  <si>
    <t>Il Registro Unico Nazionale del Terzo Settore (R.U.N.T.S) – Dall’evoluzione degli Enti all’entrata in vigore del Registro</t>
  </si>
  <si>
    <t>https://www.v-news.it/sessa-aurunca-il-convegno-sul-terzo-settore-per-il-rilancio-del-territorio/</t>
  </si>
  <si>
    <t xml:space="preserve">Prevenzione e rischi della vittimizzazione secondaria: come evitare la doppia violenza </t>
  </si>
  <si>
    <t>Bene</t>
  </si>
  <si>
    <t>Referendum giustizia</t>
  </si>
  <si>
    <t>Il Comune di San Nicola L.S. (CE) ha organizzato un incontro pubblico per discutere sui quesiti legati al referendum giustizia al quale ha partecipato il Prof. di Majo</t>
  </si>
  <si>
    <t>200 persone, oltre pubblicazioni su diversi quotidiani locali</t>
  </si>
  <si>
    <t>Di Majo</t>
  </si>
  <si>
    <t>Conferenza stampa alla quale ha partecipato con un suo intervento la prof.ssa Bartoloni</t>
  </si>
  <si>
    <t xml:space="preserve">Partecipazione del Prof. Chieffi ai lavori del Comitato Etico Pascale/Santo Bono/Pausillipon per la definizione norme tecniche ed elaborazione pareri </t>
  </si>
  <si>
    <t xml:space="preserve">Incontro della Porf.ssa Alesci  presso l'istituto I.T. Guido Carli di Casal di Principe </t>
  </si>
  <si>
    <t>Il prof. Manacarda partecipa ai lavori in qualità di Componente della Commissione istituita presso il Ministero della Giustizia per la scrittura di un Codice dei crimini internazionali, che dovrà dare attuazione agli obblighi di adeguamento assunti dalla Conferenza diplomatica delle Nazioni Unite il 17 luglio 1998</t>
  </si>
  <si>
    <t>Review della legislazione italiana anticorruzione da parte del Prof. Manacorda</t>
  </si>
  <si>
    <t>Partecipazione del Prof. Passaretta con un suo intervento al Convegno.</t>
  </si>
  <si>
    <t>Partecipazione della Prof.ssa Vitucci all'Incontro pubblico in formato ibrido per discutere della guerra in Ucraina</t>
  </si>
  <si>
    <t>Partecipazione della Porf.ssa Alesci all'Incontro presso I.T. De Franchis</t>
  </si>
  <si>
    <t>Progetto SELECT - ultimo modulo formativo</t>
  </si>
  <si>
    <t>Promozione dell'applicazione della Carta dei diritti fondamentali dell'Unione europea</t>
  </si>
  <si>
    <t>finanziamenti europei</t>
  </si>
  <si>
    <t>https://selectproject.eu</t>
  </si>
  <si>
    <t>Festa</t>
  </si>
  <si>
    <t>Manifestazione "Adotta un Filosofo + uno scienziato"</t>
  </si>
  <si>
    <t>Partecipazione del prof. Brindisi come relatore alla manifestazione di divulgazione filosofica organizzata dalla Regione Campania nelle Scuole Medie Superiori (Liceo "Ferraris - Buccini" di Marcianise)</t>
  </si>
  <si>
    <t>https://fondazionecampaniadeifestival.it/progetto/adotta-un-filosofo-uno-scienziato/</t>
  </si>
  <si>
    <t>Brindisi</t>
  </si>
  <si>
    <t>Partecipazione del prof. Brindisi come relatore alla manifestazione di divulgazione filosofica organizzata dalla Regione Campania nelle Scuole Medie Superiori (Liceo Carducci, Nola )</t>
  </si>
  <si>
    <t>Partecipazione del prof. Brindisi come relatore alla manifestazione di divulgazione filosofica organizzata dalla Regione Campania nelle Scuole Medie Superiori (Liceo Cantone, Pomigliano d’Arco )</t>
  </si>
  <si>
    <t>Bevi responsabilmente</t>
  </si>
  <si>
    <t>Rendere consapevole la gioventù universitaria e delle scuole secondarie superiori sugli effetti delle bevande alcoliche</t>
  </si>
  <si>
    <t>70 studenti</t>
  </si>
  <si>
    <t>Ferraro</t>
  </si>
  <si>
    <t>Bullismo e Cyberbullismo</t>
  </si>
  <si>
    <t>50 alunni</t>
  </si>
  <si>
    <t>Pericolante nell'onore</t>
  </si>
  <si>
    <t>Sensibilizzare la comunità sul fenomeno della violenza sessuale di genere, mostrandone alcune radici storiche.</t>
  </si>
  <si>
    <t xml:space="preserve">La prof.ssa D'Alto ha svolto un'introduzione storico-giuridica ad una messa in scena teatrale su di un caso di violenza sessuale ai danni di un'esposta dell'Annunziata. Evento all'interno della rassegna culturale "Sembravano C'arte", organizzata da Fondazione Banco Napoli e Sovrintendenza Archivistica e Bibliografica della Campania. </t>
  </si>
  <si>
    <t>Circa un centinaio di persone</t>
  </si>
  <si>
    <t>www.fondazionebanconapoli.it</t>
  </si>
  <si>
    <t>D'Alto</t>
  </si>
  <si>
    <t>in corso</t>
  </si>
  <si>
    <t>Componente dell'Osservatorio sullo stato di detenzione nella Regione Campania dell'Associazione Antigone</t>
  </si>
  <si>
    <t>Monitoraggio per finalità di pubblica informazione ed eventualmente di denuncia delle criticità della condizione degli istituti di detenzione in Campania</t>
  </si>
  <si>
    <t>https://www.antigone.it/osservatorio_detenzione/</t>
  </si>
  <si>
    <t>Colacurci</t>
  </si>
  <si>
    <t>Santoro</t>
  </si>
  <si>
    <r>
      <t>“</t>
    </r>
    <r>
      <rPr>
        <i/>
        <sz val="12.5"/>
        <color theme="1"/>
        <rFont val="Garamond"/>
        <family val="1"/>
      </rPr>
      <t>Raffaele Santoro tra gli autori del Codice di procedura penale canonica e vaticana</t>
    </r>
    <r>
      <rPr>
        <sz val="12.5"/>
        <color theme="1"/>
        <rFont val="Garamond"/>
        <family val="1"/>
      </rPr>
      <t>”</t>
    </r>
  </si>
  <si>
    <t>Conoscenza del diritto penale canonico anche per laici, operatori pastorali e dei tribunali ecclesiastici</t>
  </si>
  <si>
    <r>
      <t>Il prof. Raffaele Santoro ha rilasciato una Intervista sul quotidiano on line Casertasera (www.casertasera.it); titolo dell’articolo: “</t>
    </r>
    <r>
      <rPr>
        <i/>
        <sz val="11"/>
        <color theme="1"/>
        <rFont val="Garamond"/>
        <family val="1"/>
      </rPr>
      <t>Raffaele Santoro tra gli autori del Codice di procedura penale canonica e vaticana</t>
    </r>
    <r>
      <rPr>
        <sz val="11"/>
        <color theme="1"/>
        <rFont val="Garamond"/>
        <family val="1"/>
      </rPr>
      <t>”</t>
    </r>
  </si>
  <si>
    <t>https://casertasera.it/2022/02/26/raffaele-santoro-tra-gli-autori-del-codice-di-procedura-penale-canonica-e-vaticana/</t>
  </si>
  <si>
    <t>www.giurisprudenza.unicampania.it</t>
  </si>
  <si>
    <r>
      <t>“</t>
    </r>
    <r>
      <rPr>
        <i/>
        <sz val="12.5"/>
        <color theme="1"/>
        <rFont val="Garamond"/>
        <family val="1"/>
      </rPr>
      <t>Minori e social network</t>
    </r>
    <r>
      <rPr>
        <sz val="12.5"/>
        <color theme="1"/>
        <rFont val="Garamond"/>
        <family val="1"/>
      </rPr>
      <t>”</t>
    </r>
  </si>
  <si>
    <t>Diffusione della cultura della legalità nel web tra gli studenti si Istituti scolastici secondari superiori</t>
  </si>
  <si>
    <t>Il prof. Raffaele Santoro in qualità di relatore ha partecipato all’incontro sul tema “Minori e social network” presso l’ISIS “Ferraris Buccini” di Marcianise (Ce), 16 marzo 2022. L’incontro è rientrato nelle azioni di terza Missione e Orientamento del Dipartimento di Giurisprudenza dell’Università della Campania “Luigi Vanvitelli”, che ha anche concesso il proprio patrocinio.</t>
  </si>
  <si>
    <r>
      <t>Presentazione del Volume “</t>
    </r>
    <r>
      <rPr>
        <i/>
        <sz val="12.5"/>
        <color theme="1"/>
        <rFont val="Garamond"/>
        <family val="1"/>
      </rPr>
      <t>Diritto e persona. Il diritto canonico nell’ecclesiologia conciliare</t>
    </r>
    <r>
      <rPr>
        <sz val="12.5"/>
        <color theme="1"/>
        <rFont val="Garamond"/>
        <family val="1"/>
      </rPr>
      <t xml:space="preserve">” di Paolo Palumbo </t>
    </r>
  </si>
  <si>
    <t>Diffusione della cultura della legalità diretta al pubblico esterno</t>
  </si>
  <si>
    <t>Il prof. Raffaele Santoro in qualità di relatore ha partecipato alla presentazione del Volume “Diritto e persona. Il diritto canonico nell’ecclesiologia conciliare” di Paolo Palumbo (Editoriale Scientifica, Napoli, 2022), presso l’Università Giustino Fortunato di Benevento</t>
  </si>
  <si>
    <t>www.unifortunato.eu</t>
  </si>
  <si>
    <t>“L’ITE De Franchis incontra il Dipartimento di Giurisprudenza – Università della Campania Luigi Vanvitelli”</t>
  </si>
  <si>
    <t>Diffusione delle conoscenze per l'orientamento universitario e gli sviluppi professionali del futuro</t>
  </si>
  <si>
    <t>Il prof. Raffaele Santoro in qualità di relatore ha partecipato all’incontro sul tema “L’ITE De Franchis incontra il Dipartimento di Giurisprudenza – Università della Campania Luigi Vanvitelli” presso l’ITE De Franchis di Piedimonte Matese di Marcianise (Ce), 6 maggio 2022.
L’incontro è rientrato nelle azioni di terza Missione e Orientamento del Dipartimento di Giurisprudenza dell’Università della Campania “Luigi Vanvitelli”, che ha anche concesso il proprio patrocinio</t>
  </si>
  <si>
    <r>
      <t>“</t>
    </r>
    <r>
      <rPr>
        <i/>
        <sz val="12.5"/>
        <color theme="1"/>
        <rFont val="Garamond"/>
        <family val="1"/>
      </rPr>
      <t>Giurisprudenza Open Day. Un Dipartimento a misura di studente</t>
    </r>
    <r>
      <rPr>
        <sz val="12.5"/>
        <color theme="1"/>
        <rFont val="Garamond"/>
        <family val="1"/>
      </rPr>
      <t>”</t>
    </r>
  </si>
  <si>
    <t>Incontro con le scuole, orientamento e diffusione della cultura della legalità</t>
  </si>
  <si>
    <t>Il prof. Raffaele Santoro in qualità di relatore ha partecipato all’incontro “Giurisprudenza Open Day. Un Dipartimento a misura di studente” presso il Dipartimento di Giurisprudenza dell’Università della Campania “Luigi Vanvitelli”</t>
  </si>
  <si>
    <r>
      <t>Convegno di studi sul tema “</t>
    </r>
    <r>
      <rPr>
        <i/>
        <sz val="12.5"/>
        <color theme="1"/>
        <rFont val="Garamond"/>
        <family val="1"/>
      </rPr>
      <t>Giurisdizione civile e giurisdizione ecclesiastica: i riflessi in materia di separazione e divorzio</t>
    </r>
    <r>
      <rPr>
        <sz val="12.5"/>
        <color theme="1"/>
        <rFont val="Garamond"/>
        <family val="1"/>
      </rPr>
      <t>”</t>
    </r>
  </si>
  <si>
    <t>Aggiornamento professionale per gli avvocati</t>
  </si>
  <si>
    <t>Il prof. Raffaele Santoro è stato  relatore in occasione del Convegno di studi sul tema “Giurisdizione civile e giurisdizione ecclesiastica: i riflessi in materia di separazione e divorzio”, organizzata dall’Ordine degli Avvocati di Napoli Nord presso il Tribunale di Napoli Nord,</t>
  </si>
  <si>
    <t>Giornata di studi su “Pluralismo confessionale e dinamiche interculturali: le best practices per una società inclusiva”</t>
  </si>
  <si>
    <t>Diffusione della cultura della legalità. Iniziativa aperta alla citaddinanza tutta</t>
  </si>
  <si>
    <t xml:space="preserve">Il prof. Raffaele Santoro è stato Chair in occasione della Giornata di studi su “Pluralismo confessionale e dinamiche interculturali: le best practices per una società inclusiva”, organizzata dall’Università Giustino Fortunato, Benevento </t>
  </si>
  <si>
    <t>Menga</t>
  </si>
  <si>
    <t>Nomina quale componente della Commissione governativa per lo studio e lo siviluppo del diritto internazionale umanitario istituita presso il Ministero degli Affari Esteri e della Cooperazione Internazionale</t>
  </si>
  <si>
    <t xml:space="preserve">Studio, ricerca e diffusione del diritto internazionale umanitario, promuovere inziative per la diffusione del diritto internazionale umanitario, stimonare l'adeguamento dell'ordinamento giurdico italiano a queste norme, </t>
  </si>
  <si>
    <t>Componente della Commissione istituita presso il Minisitero degli Affari Esteri e della Cooperazione Internazionale per lo studio e la diffusione del diritto internazionale umanitario</t>
  </si>
  <si>
    <t xml:space="preserve">https://www.esteri.it/mae/resource/doc/2021/09/dm_6600558bis_16092021.pdf </t>
  </si>
  <si>
    <t xml:space="preserve">Il Dott. Colacurci partecipa alle attività dell'Osservatorio regionale sulle condizioni di detenzione fa parte di una rete di osservatori promossi dall'Assocazione Antigone a tutela dei diritti delle persone detenute e costituisce un'attività riconosciuta dal Ministero dela Giustizia, finalizzata a esercitare un pubblico controllo sullo stato in cui versano le struture carcerarie. </t>
  </si>
  <si>
    <t>Il prof Russo partecipa alle attività del  programma OIL di sicurezza sul lavoro</t>
  </si>
  <si>
    <t>La Dott.ssa Festa ha partecipato alla Giornata di formazione  sulla Carta dei diritti fondamentali dell'UE rivolta ai giudici onorari e di pace</t>
  </si>
  <si>
    <t>Partecipazione del Prof. Ferraro alla Giornata informativa per sensibilizzare la gioventù universitaria e delle scuole secondarie superiori sugli effetti delle bevande alcoliche</t>
  </si>
  <si>
    <t>Partecipazione del Prof. Di Costanzo all'iniziativa sullo sviluppo dell'intelligenza artificiale si colloca nel più ampio contesto di quella che comunemente viene definita "rivoluzione digitale", e nonostante l'AI (artificial intelligence) rappresenti uno strumento di supporto efficace ed efficiente nel disbrigo di diverse pratiche quotidiane, è necessario operare una riflessione sulle implicazioni morali, giuridiche ed etiche che l'applicazione della stessa pone nella nostra società.</t>
  </si>
  <si>
    <t>Partecipazione della Prof.ssa Bartoloni alla Giornata conclusiva sul percorso formativo del progetto SELECT rivolta ai giudici di pace</t>
  </si>
  <si>
    <t xml:space="preserve">Partecipazione della Prof.ssa Alesci all'Incontro on line presso il DDS Mondragone, secondo evento contor il Bullismo a scuola </t>
  </si>
  <si>
    <t xml:space="preserve">Partecipazione della Prof.ssa Bene all'evento sulla formazione di una cultura della prevenzione e l'attenzione ai fattori di rischio </t>
  </si>
  <si>
    <t>Centinaia di persone</t>
  </si>
  <si>
    <t>Abbamonte</t>
  </si>
  <si>
    <t>Abitare i diritti.</t>
  </si>
  <si>
    <t>Sensibilizzazione della comunità territoriale sull'importanza dello spazio urbano</t>
  </si>
  <si>
    <t>Il prof. Abbamonte, in qualità di responsabile culturale della Fondazione Banco Napoli, ha indirizzato i saluti d'apertura dell'evento, teso a dare adeguato risalto al rapporto tra spazio urbano e corretto esercizio dei diritti dei cittadini.</t>
  </si>
  <si>
    <t>Circa 50 persone</t>
  </si>
  <si>
    <t xml:space="preserve"> in corso</t>
  </si>
  <si>
    <t>Sportello Ri-partire</t>
  </si>
  <si>
    <t>Accoglienza e sostegno alle vittime di violenza</t>
  </si>
  <si>
    <t xml:space="preserve">Il prof. Abbamonte, in qualità di Responsabile culturale della Fondazione Banco Napoli, ha sostenuto la nascita dello sportello rivolto a donne, minori e a chiunque sia vittima di violenza. </t>
  </si>
  <si>
    <t xml:space="preserve">www.fondazionebanconapoli.it </t>
  </si>
  <si>
    <t>"Sul colle più alto"</t>
  </si>
  <si>
    <t>Divulgazione di aspetti significativi della storia istituzionale italiana</t>
  </si>
  <si>
    <t>Il prof. Abbamonte ha presentato il libro di Valdo Spini su di uno spaccato di storia istituzionale, vista dalla prospettiva della Presidenza della repubblica.</t>
  </si>
  <si>
    <t>Myrrha-Il dono del sud</t>
  </si>
  <si>
    <t>Divulgazione e sensibilizzazione in merito alle energie del territorio e al loro proficuo utilizzo</t>
  </si>
  <si>
    <t>Il prof. Abbamonte ha presentato la rivista "Myrrha", che mette in campo le eccellenze culturali ed imprenditoriali del Sud.</t>
  </si>
  <si>
    <t>La democrazia al bivio</t>
  </si>
  <si>
    <t>Divulgazione di criticità significative relative a questioni centrali dell'attualità</t>
  </si>
  <si>
    <t xml:space="preserve">Il prof. Abbamonte ha presentato il libro del Governatopre De Luca su guerra, giustizia e palude burocratica. </t>
  </si>
  <si>
    <t>Duecento persone</t>
  </si>
  <si>
    <t>/</t>
  </si>
  <si>
    <t xml:space="preserve">V:Orienta </t>
  </si>
  <si>
    <t>Altre attività istituzionali concernenti promozione e orientamento per il Dipartimento di Giurisprudenza - Università degli Studi della Campania Luigi Vanvitelli</t>
  </si>
  <si>
    <t xml:space="preserve">Il Prof. Francesco Sorvillo ha svolto l'attività di promozione e orientamento per il Dipartimento di Giurisprudenza all'evento "V:Orienta" </t>
  </si>
  <si>
    <t xml:space="preserve">                   200+</t>
  </si>
  <si>
    <t>https://www.vanvitelliorienta.it/</t>
  </si>
  <si>
    <t>Giurisprudenza Open Day</t>
  </si>
  <si>
    <t xml:space="preserve">Il Prof. Francesco Sorvillo ha svolto l'attività di promozione e orientamento all'evento "Giurisprudenza Open Day" </t>
  </si>
  <si>
    <t>https://istitutocaselli.edu.it/wp-content/uploads/2022/05/Locandina-Open-Day.pdf</t>
  </si>
  <si>
    <t>Giurisdizione civile e giurisdizione ecclesiastica: i riflessi in materia di separazione e divorzio</t>
  </si>
  <si>
    <t>Promozione culturale e aggiornamento professionale</t>
  </si>
  <si>
    <t>Il prof. Francesco Sorvillo è stato relatore al Convegno/incontro di aggiornamento professionale “Giurisdizione civile e giurisdizione ecclesiastica: i riflessi in materia di separazione e divorzio” - Relazione su “La delibazione delle sentenze ecclesiastiche di nullità matrimoniale e i loro riflessi sui giudizi di separazione e divorzio”, evento organizzato dalla Camera Civile di Aversa, dall’Ordine degli Avvocati di Napoli Nord e dall’Università degli Studi della Campania “Luigi Vanvitelli”</t>
  </si>
  <si>
    <t>https://www.facebook.com/watch/live/?ref=watch_permalink&amp;v=410638584012989</t>
  </si>
  <si>
    <t>Sorvillo</t>
  </si>
  <si>
    <t>Religion and Diversity</t>
  </si>
  <si>
    <t>Promozione culturale in materia di diversità religiosa e non discriminazione</t>
  </si>
  <si>
    <t>Il prof. Francesco Sorvillo è stato relatore nella EuARe2022 Conference "Religion and Diversity", organizzata dalla European Academy of Religion e FSCIRE (Fondazione per le Scienze Religiose Giovanni XXIII) - Relazione “Religious denomination without agreement: Re-reading Article 8 of the Italian Constitution”</t>
  </si>
  <si>
    <t>500+</t>
  </si>
  <si>
    <t>https://it.europeanacademyofreligion.org/_files/ugd/8f958c_1096e217e954448c98bb35fa72be5910.pdf</t>
  </si>
  <si>
    <t>Pluralismo confessionale e dinamiche interculturali</t>
  </si>
  <si>
    <t>Promozione culturale sul tema del pluralismo religioso</t>
  </si>
  <si>
    <t>Il prof. Francesco Sorvillo ha presieduto il panel IV della Giornata di Studi Internazionale  “Pluralismo confessionale e dinamiche interculturali: le best practices per una società inclusiva”, organizzo dall’Istituto di Studi Politici S. Pio V con l'Università Giustino Fortunato di Benevento, Università degli Studi della Campania “Luigi Vanvitelli”, Università degli Studi di Milano Bicocca, Università degli Studi di Firenze, Universitade de Santiago de Compostela, Gran Colombia University e Pontificia Facoltà Teologica dell’Italia Meridionale</t>
  </si>
  <si>
    <t>150+</t>
  </si>
  <si>
    <t>https://www.facebook.com/pluralismoconfessionaleedinamicheinterculturali/</t>
  </si>
  <si>
    <t xml:space="preserve">tutt'oggi </t>
  </si>
  <si>
    <t>0, 00</t>
  </si>
  <si>
    <t>http://www.funzionepubblica.gov.it/                            https://www.miur.gov.it/</t>
  </si>
  <si>
    <t>Partecipazione del porf. Picaro al Coordinamento del Laboratorio sulla “Valutazione partecipativa” tra il Dipartimento della Funzione Pubblica e il Ministero dell'Istruzione.</t>
  </si>
  <si>
    <t>https://www.miur.gov.it/web/guest/</t>
  </si>
  <si>
    <t>Partecipazione del porf. Picaro al Coordinamento del Laboratorio del Ministero dell’Istruzione sulla “Sperimentazione, metodologia e strumenti di valutazione partecipativa nel Ministero dell’Istruzione” nell’ambito del progetto “La partecipazione di cittadini ed utenti al processo di misurazione della performance organizzativa e valorizzazione della performance individuale come strumento della gestione delle risorse umane” promosso dal Dipartimento della Funzione Pubblica e Formez;</t>
  </si>
  <si>
    <t>https://www.comune.caserta.it/</t>
  </si>
  <si>
    <t>Picaro</t>
  </si>
  <si>
    <t>https://performance.gov.it/organismi-indipendenti-valutazione</t>
  </si>
  <si>
    <t>Partecipazione del Prof. Picaro in qualità di Responsabile dell’Osservatorio sul Ciclo della Perfomance nelle Amministrazioni Centrali dello Stato, istituito presso l’OIV del Mi e del Mur.</t>
  </si>
  <si>
    <t>https://www.funzionepubblica.gov.it/piano-organizzativo-del-lavoro-agile-pola</t>
  </si>
  <si>
    <t>Partecipazione del porf. Picaro al Coordinamento del tavolo tecnico del MUR per l’implementazione del POLA;</t>
  </si>
  <si>
    <t>http://www.funzionepubblica.gov.it/                       https://www.miur.gov.it/</t>
  </si>
  <si>
    <t>Intervento del Prof. Picaro a “Metodologie e strumenti di valutazione partecipativa nelle pubbliche amministrazioni: la sperimentazione del Ministero dell’istruzione”, Ministero dell’Istruzione, Roma, 23-2-2022.</t>
  </si>
  <si>
    <t>SI</t>
  </si>
  <si>
    <t>https://ec.europa.eu/info/funding-tenders/opportunities/portal/screen/opportunities/topic-details/digital-2021-edih-initial-01</t>
  </si>
  <si>
    <t xml:space="preserve">Il Prof. Picaro partecipa in qualità di Promotore e componente del progetto Polo MicroCyber, costituito da soggetti giuridici attivi nel mondo della cybersecurity, della formazione e sviluppo competenze, della microfinanza e dell’innovazione (Ente Nazionale per il Microcredito, Deloitte Consulting S.r.l., Deloitte Risk Advisory S.r.l., Officine Innovazione S.r.l., CINI-Consorzio Interuniversitario Nazionale per l'Informatica, Università della Campania Luigi Vanvitelli). </t>
  </si>
  <si>
    <t>Il Prof. Picaro partecipa in qualità di Rappresentante dell’Università della Campania “Luigi Vanvitelli” nel contesto dell’”Osservatorio dei beni comuni” ex Deliberazione del Consiglio Comunale di Caserta n. 61/2017.                                                                                                                                                                                                                                                                          Ruolo svolto presso il Comune di Caserta (Ente pubblico locale)</t>
  </si>
  <si>
    <t>https://www.giustizia-amministrativa.it/</t>
  </si>
  <si>
    <t>Il Prof. Picaro partecipa in qualità di Componente della Commissione incaricata di redigere “il progetto di decreto legislativo recante la disciplina dei contratti pubblici” (Decreto del Presidente del Consiglio di Stato di pari data).</t>
  </si>
  <si>
    <t>Bevilacqua</t>
  </si>
  <si>
    <t>Tutela della libertà religiosa dinanzi alle Corti internazionali</t>
  </si>
  <si>
    <t>Consentire al pubblico di capire come la libertà religiosa sia tutelata presso le Corti internazionali</t>
  </si>
  <si>
    <t>100+</t>
  </si>
  <si>
    <t>Abu Salem</t>
  </si>
  <si>
    <t>Orienta 2022</t>
  </si>
  <si>
    <t>Illustrare l'offerta formativa e i servizi del Dipartimento di Giurisprudenza</t>
  </si>
  <si>
    <t>Enti del Terzo settore</t>
  </si>
  <si>
    <t>Consentire al pubblico di riflettere su Enti, confessioni religiose e Terzo settore</t>
  </si>
  <si>
    <t>Fuccillo</t>
  </si>
  <si>
    <t>La Prof.ssa Miriam Abu Salem ha illustrato agli studenti collegati su piattaforma l'offerta formativa e i servizi offerti dal Dipartimento di Giurisprudenza</t>
  </si>
  <si>
    <t>Un ponte tra culture: il cibo tra le sponde del Mediterraneo</t>
  </si>
  <si>
    <t>Consentire al pubblico di comprendere l'importanza del cibo quale utile strumento di integrazione</t>
  </si>
  <si>
    <t>La Prof.ssa Miriam Abu Salem ha svolto una relazione avente ad oggetto il rapporto tra cibo, culture e religioni nel bacino del Mediterraneo nell'ambito della Summer School Associazione LIME (Albidona - CS)</t>
  </si>
  <si>
    <t>The agreement between State and religious confessions: present and future</t>
  </si>
  <si>
    <t>Consentire al pubblico di riflettere sul principio di bilateralità pattizia</t>
  </si>
  <si>
    <t>La Prof.ssa Miriam Abu Salem ha svolto una relazione sui problemi attuali e le prospettive future dell'art. 8, c. 3 Cost.  nell’ambito della Fifth Annual Conference of the European Academy of Religion dal titolo “Religion and Diversity”, organizzato dalla Fondazione Scienze Religiose, Bologna</t>
  </si>
  <si>
    <t>Il turismo muslim friendly in Italia: tra teorie e buone pratiche</t>
  </si>
  <si>
    <t>Consentire al pubblico di riflettere sul turismo religioso islamico e sulle potezialità dell'Italia in tale settore</t>
  </si>
  <si>
    <t>La Prof.ssa Miriam Abu Salem ha svolto una relazione sul rapporto tra turismo religioso e made in Italy nell’ambito del Convegno internazionale Pluralismo confessionale e dinamiche interculturali: le best practices per una società inclusiva, organizzato dall’Università Giustino Fortunato di Benevento</t>
  </si>
  <si>
    <t>Il Prof. Antonio Fuccillo ha svolto una relazione su enti e Tezo settore nell'ambito del Convegno organizzato dall'Associazione Notai&amp;Accademia</t>
  </si>
  <si>
    <t>Diritto ecclesiastico e professioni legali</t>
  </si>
  <si>
    <t>Consentire al pubblico di comprendere l'importanza del diritto ecclesiastico e la sua influenza nell'esercizio delle professioni legali</t>
  </si>
  <si>
    <t>Il Prof. Antonio Fuccillo ha tenuto una relazione sul rapporto tra diritto ecclesiastico e professioni legali presso il Dipartimento di Studi Giuridici ed economici dell'Università La Sapienza di Roma</t>
  </si>
  <si>
    <t>New religious movement in the Italian socio-juridical context</t>
  </si>
  <si>
    <t>Consentire al pubblico di riflettere sulle implicazioni giuridiche del pluralismo culturale e religioso</t>
  </si>
  <si>
    <t>Il Prof. Antonio Fuccillo ha svolto alcune riflessioni sui nuovi movimenti religiosi nel contesto italiano nell'ambito della Fifth Annual Conference of the European Academy of Religion dal titolo “Religion and Diversity”, organizzato dalla Fondazione Scienze Religiose, Bologna</t>
  </si>
  <si>
    <t xml:space="preserve">Verso il referendum sulla giustizia </t>
  </si>
  <si>
    <t>Sensibilizzare l'uditorio sulla questione di estrema attualità sul referendum sulla giustizia</t>
  </si>
  <si>
    <t>Presso la sede GVF in Curti (Ce) il Prof. Massimo Tita in un incontro aperto alla cittadinanza ha relazionato sul tema del referendum sulla giustizia</t>
  </si>
  <si>
    <t>Tita</t>
  </si>
  <si>
    <t>Di Carluccio</t>
  </si>
  <si>
    <t>La Prof.ssa Caporrinno ha svolto la relazione introduttiva al Convegno "Tutela della libertà religiosa dinanzi alle Corti internazionali", organizzato dal Dipartimento di Giurisprudenza dell’Università della Campania “Luigi Vanvitelli”</t>
  </si>
  <si>
    <t>Caporrino</t>
  </si>
  <si>
    <t>Patroni Griffi</t>
  </si>
  <si>
    <t>Il professore Patroni Griffi- in qualità di direttore del CIRB- ha rivolto gli indirizzi di saluto in occassione del convegno dedicato al tema «Identità e diversità: tra discriminazione dei diritti e persecuzione delle vite», promosso per il «Giorno della Memoria».</t>
  </si>
  <si>
    <t>Promuove per il «Giorno della Memoria» una iniziativa di commemorazione, favorendo la partecipazione degli studenti delle Università consorziate al CIRB e delle scuole medie superiori invitati dall’USR per la Campania</t>
  </si>
  <si>
    <t>ll CIRB, in collaborazione con il Seminario Permanente  Etica Bioetica Cittadinanza» del Dipartimento di Scienze sociali dell’Università Federico II di Napoli, con il Comitato Etico dell’Ateneo federiciano e con l’Ufficio Scolastico Regionale della Campania, promuove per il «Giorno della Memoria» una iniziativa di commemorazione e di studio.</t>
  </si>
  <si>
    <t>1.105 visualizzazioni</t>
  </si>
  <si>
    <t>https://www.youtube.com/watch?v=0rEjyqF2LUw&amp;ab_channel=CIRBCentrointeruniversitariodiricercabioetica</t>
  </si>
  <si>
    <t>"Quale Europa a 33 anni dalla caduta del muro. Ruolo degli Organi della Ue nella costruzione di una politica comune", intervento del Prof. Patroni Griffi</t>
  </si>
  <si>
    <t>Veicolare conoscenze sul processo di integrazione europea</t>
  </si>
  <si>
    <t xml:space="preserve"> Il momento formativo sul tema “Ruolo degli Organi della UE nella costruzione di una politica comune” si svolge nell’ambito del ciclo d’incontri organizzato da LaborNà, Laboratorio politico per la Città Metropolitana di Napoli</t>
  </si>
  <si>
    <t>Il professore Patroni Griffi ha partecipato ad una conferenza in merito a “La costruzione dell’Unione europea tra guerra e pace”, promossa nell’ambito del Ventotene Europa Festival, edizione 2022</t>
  </si>
  <si>
    <t>Veicolare conoscenze sul processo di integrazione europea tra guerra e pace</t>
  </si>
  <si>
    <t xml:space="preserve"> Il Ventotene Europa Festival è una manifestazione ideata ed organizzata dall’Associazione La Nuova Europa, sotto l’Alto patrocinio del Parlamento Europeo, con il patrocinio del Dipartimento per le Politiche Europee della Presidenza del Consiglio dei Ministri, della Regione Lazio e del Comune di Ventotene ed in collaborazione con la Commissione Europea e l’ACRI, Associazione di Fondazioni e di Casse di Risparmio Spa</t>
  </si>
  <si>
    <t>50 giovani studenti e studentesse tra i 16 e i 19 anni</t>
  </si>
  <si>
    <t>https://nouseurope.eu/cultura/835-ventotene-europa-festival-2022.html</t>
  </si>
  <si>
    <t>IV Summer school e Conferenza di Ventotene 2022</t>
  </si>
  <si>
    <t>L’ Associazione Per l’Europa di Ventotene- di cui il Professore Patroni Griffi è Presidente- ha promosso, nell'ambito della summer school, una call for papers riguardante
"La 'nuova' Unione del Next Generation UE e le riforme per il futuro dell’Europa e del Mezzogiorno"</t>
  </si>
  <si>
    <t>Per il costituzionalista Andrea Patroni Griffi il Next Generation UE sembra segnare un cambio di rotta rispetto alle dinamiche neoliberiste di un passato in cui l’attenzione era tutta per l’economia e per il mercato e, forse, meno per il diritto e i diritti. Si tratta di questioni cruciali per il futuro dell’Europa, rispetto al quale la guerra in Ucraina rappresenta un’ulteriore, drammatica variabile.</t>
  </si>
  <si>
    <t>70 partecipanti</t>
  </si>
  <si>
    <t xml:space="preserve">https://www.ventoteneisolamemorabile.it/associazione-per-lamprsquoeuropa-di-ventotene-onlus.htm </t>
  </si>
  <si>
    <t>Docente</t>
  </si>
  <si>
    <t>Home banking e pagamenti elettronici: responsabilità degli intermediari e tutela degli utenti.</t>
  </si>
  <si>
    <t>Promuovere  l’educazione giuridico-economica-finanziaria  e la cittadinanza sociale nei ragazzi che si apprestano ad iscriversi all’Università.</t>
  </si>
  <si>
    <t xml:space="preserve">Il Laboratorio ha riguardato il tema dei pagamenti elettronici, di grande attualità, cercando di privilegiare gli aspetti pratici (con l’ausilio di slide, schemi e filmati).                                                      Cosa è un pagamento elettronico? Come funzionano i bonifici, gli addebiti diretti e le carte di pagamento? Quali sono le differenze tra carte di debito, carte di credito e carte prepagate? Quali le funzionalità dell’Home banking? Ed ancora: quali sono le misure di sicurezza predisposte dagli intermediari e quali le loro responsabilità in caso di utilizzo abusivo dei servizi di pagamento? come può l’utente/consumatore proteggersi dalle frodi online? </t>
  </si>
  <si>
    <t>335 studenti di diverse scuole superiori della Campania</t>
  </si>
  <si>
    <t>Fusco</t>
  </si>
  <si>
    <t>Rules of War</t>
  </si>
  <si>
    <t>Discutere con la cittadinanza delle regole che si devono applicare durante i conflitti armati</t>
  </si>
  <si>
    <t>Proiezione del film Rules of War e incontro pubblico con il regista del film, Guido Hendrikx, e con la Humanitarian Advocacy Officer della Croce Rossa Giulia Martucci</t>
  </si>
  <si>
    <t>promozione e formazione degli operatori della giustizia e delle forze dell'ordine sul tema della violenza contro le donne</t>
  </si>
  <si>
    <t>no</t>
  </si>
  <si>
    <t>Convegno finale del progetto approvato e finanziato su bando REC, che ha visto come capofila l’Università degli Studi della Campania Luigi Vanvitelli, con il Dipartimento di Giurisprudenza, coordinato da Teresa Bene, con le componenti del progetto ed organizzatrici dell’evento Roberta Catalano e Marianna Pignata.Il partenariato del progetto ha comprende Il Sole 24 Ore, D.i.re. Donne in rete contro la violenza, Maschile Plurale, M.A.S.C., Prodos Consulting. Il Convegno si è aperto con i saluti del Direttore del Dipartimento di Giurisprudenza, Raffaele Picaro, e della Coordinatrice scientifica del Progetto. A seguire, la presentazione del progetto Never Again ad opera di Prodos Consulting e la performance teatrale: “Secondo atto”, a cura di M.A.S.C. APS, scritta da Giulia Corradi, con David Mastinu, Silvia Vallerani e Martina Zuccarello. Sono state illustrate le attività svolte e i risultati conseguiti nella lotta alla vittimizzazione secondaria delle donne già vittime di violenza maschile. Sono seguite altresì le testimonianze del vicequestore Nunzia Brancati, dirigente all’Anticrimine presso la Questura di Napoli e di Silvia Garambois, presidentessa dell’associazione giornalistica GIULIA.</t>
  </si>
  <si>
    <t>https://vanvitellimagazine.unicampania.it/index.php/primo-piano/in-ateneo; https://www.vittimizzazionesecondaria.it/news/</t>
  </si>
  <si>
    <t>Notte Europea dei Ricercatori</t>
  </si>
  <si>
    <t>Favorire l'incontro tra ricercatori e cittadini per diffondere la cultura scientifica e la conoscenza delle professioni della ricerca in un contesto informale</t>
  </si>
  <si>
    <t>No</t>
  </si>
  <si>
    <t>Seminario divulgativo sul mondo del metaverso e le sue implicazioni giuridiche</t>
  </si>
  <si>
    <t>200-300</t>
  </si>
  <si>
    <t xml:space="preserve">https://www.nottedeiricercatori-streets.it/wp/ </t>
  </si>
  <si>
    <r>
      <t xml:space="preserve">Progetto SELECT: dalla redazione del manuale alla formazione dei giudici laici - </t>
    </r>
    <r>
      <rPr>
        <i/>
        <sz val="11"/>
        <color theme="1"/>
        <rFont val="Calibri"/>
        <family val="2"/>
        <scheme val="minor"/>
      </rPr>
      <t>and back</t>
    </r>
  </si>
  <si>
    <t>Promuovere la corretta applicazione della Carta dei diritti fondamentali dell'Unione europea tra i giudici laici ed onorari</t>
  </si>
  <si>
    <r>
      <rPr>
        <i/>
        <sz val="11"/>
        <color theme="1"/>
        <rFont val="Calibri"/>
        <family val="2"/>
        <scheme val="minor"/>
      </rPr>
      <t>Workshop</t>
    </r>
    <r>
      <rPr>
        <sz val="11"/>
        <color theme="1"/>
        <rFont val="Calibri"/>
        <family val="2"/>
        <scheme val="minor"/>
      </rPr>
      <t xml:space="preserve"> sulla formazione erogata ai giudici onorari e di pace sulla corretta applicazione della  Carta dei diritti fondamentali dell'UE nell'ambito del progetto SELECT</t>
    </r>
  </si>
  <si>
    <t>Presentazione del libro "Cinquant'anni dello Statuto dei lavoratori. Riflessioni sulla modernità di una norma duratura ed attualissima" a cura di A.Feoli, A. Festa, M. Grossi</t>
  </si>
  <si>
    <t>Favorire lo scambio con la società civile sui diritti dei lavoratori</t>
  </si>
  <si>
    <t>Incontro aperto alla comunità avellinese sui diritti dei lavoratori in un'ottica nazionale ed europea</t>
  </si>
  <si>
    <t xml:space="preserve">http://www.irpinia24.it/wp/blog/2022/11/25/presentazione-del-libro-cinquantanni-dello-statuto-dei-lavoratori/ </t>
  </si>
  <si>
    <t xml:space="preserve">Percorsi per le competenze trasversali e l'orientamento rivolto a studenti degli istituti superiori </t>
  </si>
  <si>
    <r>
      <t xml:space="preserve">Favorire lo sviluppo delle competenze trasversali ed esaltare la valenza formativa dell'orientamento </t>
    </r>
    <r>
      <rPr>
        <i/>
        <sz val="11"/>
        <color theme="1"/>
        <rFont val="Calibri"/>
        <family val="2"/>
        <scheme val="minor"/>
      </rPr>
      <t>in itinere</t>
    </r>
    <r>
      <rPr>
        <sz val="11"/>
        <color theme="1"/>
        <rFont val="Calibri"/>
        <family val="2"/>
        <scheme val="minor"/>
      </rPr>
      <t xml:space="preserve"> per consentire agli studenti degli istituti superiori di acquisire maggiore consapevolezza delle proprie vocazioni</t>
    </r>
  </si>
  <si>
    <t>Incontro formativo sul tema "Metaverso e Diritto dell'Unione europea"</t>
  </si>
  <si>
    <t>https://www.ilmattino.it/caserta/il_giovane_toto_di_mare_fuori_sale_in_cattedra_alla_vanvitelli-7042946.html</t>
  </si>
  <si>
    <t>Giornata internazionale contro la violenza sulle donne</t>
  </si>
  <si>
    <t>promozione della cultura della non violenza e contro gli stereotipi di genere</t>
  </si>
  <si>
    <t xml:space="preserve">L’Università Vanvitelli si popola di scarpette rosse. Nella aule, nelle biblioteche, negli uffici, negli studi, sulle facciate dei dipartimenti dell’Ateneo. Il 25 novembre si celebra in tutto il mondo la Giornata internazionale per l’eliminazione della violenza contro le donne. Quest’anno, l’Università della Campania scende in campo attraverso iniziative per sensibilizzare la comunità accademica e l’opinione pubblica verso un tema che resta purtroppo di estrema attualità e che, nonostante l’intervento delle forze dell’ordine, l’appassionato lavoro di tante associazioni che si impegnano sul fronte dell’aiuto e del sostegno alle donne maltrattate, nonostante l’approvazione delle norme sullo stalking, la violenza morale e fisica contro le donne è ancora un fenomeno in spaventosa crescita, una emergenza gravissima.
l’Ateneo, grazie alla sensibilità di ragazze e ragazzi delle associazioni studentesche, di docenti, di donne dell’amministrazione, attraverso il supporto dell’ufficio comunicazione, provano attraverso personali installazioni a denunciare la violenza.
L’iniziativa è promossa dalla delegata di ateneo per le pari opportunità e sostenuta dal Comitato Unico di Garanzia dell’Ateneo.
</t>
  </si>
  <si>
    <t xml:space="preserve">https://vanvitellimagazine.unicampania.it/index.php/primo-piano/in-ateneo/1249-l-ateneo-vanvitelli-si-popola-di-scarpette-rosse-per-dire-no-alla-violenza-sulle-donne; https://www.rainews.it/tgr/campania/notiziari/video/2022/11/TGR-Campania-del-25112022-ore-1930-66757e0e-f935-4daa-b71f-d04c2ea7756b.html </t>
  </si>
  <si>
    <t>GIVINGTUESDAY La giornata mondiale del dono</t>
  </si>
  <si>
    <t>promozione della cultura del dono</t>
  </si>
  <si>
    <t>l'Università degli Studi della Campania “Luigi Vanvitelli di Caserta”, insieme alla Fondazione Mario Diana onlus ha organizzato un incontro sul tema "la Cultura del Dono”, in accordo con gli Obiettivi di Sviluppo Sostenibile dell'Agenda ONU 2030. L'evento è inquadrato nell'ambito di una rinnovata collaborazione istituzionale tra Ateneo “Luigi Vanvitelli” e la Fondazione Diana al fine di strutturare dei percorsi formativi e di conoscenza legati al tema della sostenibilità ambientale. La giornata del 29 è stata un’importante occasione anche per dare risvolti concreti al tema della sostenibilità, presentando anche eGIVE, un nuovo progetto della Fondazione Diana, portato avanti insieme alla Caritas di Caserta e con il sostegno della BCC Terra di Lavoro San Vincenzo de Paoli.</t>
  </si>
  <si>
    <t xml:space="preserve">https://vanvitellimagazine.unicampania.it/index.php/primo-piano/in-ateneo/1250-givingtuesday-la-giornata-mondiale-del-dono; https://www.roadtvitalia.it/universita-luigi-vanvitelli-di-caserta-giornata-mondiale-del-dono-givingtuesday/; https://www.fondazionediana.com/givingtuesday-giornata-mondiale-del-dono/; </t>
  </si>
  <si>
    <t>Quarto Savona Quindici. Per non dimenticare</t>
  </si>
  <si>
    <t>promozione della cultura della legalità</t>
  </si>
  <si>
    <t>Pignata</t>
  </si>
  <si>
    <t>Brevima dies</t>
  </si>
  <si>
    <t>Presentazione al pubblico del libro Brevima dies di A. Pempinello</t>
  </si>
  <si>
    <t>Salvati</t>
  </si>
  <si>
    <t>Religiosità, ius e cultura locale</t>
  </si>
  <si>
    <t>Incontro culturale aperto alla cittadinanza tutta, con particolare riferimento ai giovani, finalizzato a diffondere le conoscenza di base sul rapporto tra religione, diritto e culture locali</t>
  </si>
  <si>
    <t>Il prof. Raffaele Santoro è stato relatore in occasione dell’incontro su “Religiosità, ius e cultura locale”, organizzato dalla Parrocchia di San Vito e S. Stefano in Baia e Latina (Diocesi di Alife-Caiazzo)</t>
  </si>
  <si>
    <t>Il matrimonio canonico: profili sostanziali</t>
  </si>
  <si>
    <t>Seminario on line aperto anche agli operatori  dei Tribunali Ecclesiastici finalizzato ad approfondire i proflili giuridici del matrimonio canonico</t>
  </si>
  <si>
    <t>Il prof. Raffaele Santoro è stato relatore in occasione del Seminario on line su “Il matrimonio canonico: profili sostanziali”, nell’ambito del Ciclo di Seminari di approfondimento su “Il matrimonio canonico. Profili sostanziali e dinamiche processuali” organizzato presso il Dipartimento di Giurisprudenza dell’Università degli studi della Campania “Luigi Vanvitelli”</t>
  </si>
  <si>
    <t>I vizi del consenso matrimoniale</t>
  </si>
  <si>
    <t>Seminario on line aperto anche agli operatori  dei Tribunali Ecclesiastici finalizzato ad approfondire i proflili giuridici dei vizi del consenso matrimoniale canonico</t>
  </si>
  <si>
    <t>Il prof. Raffaele Santoro è stato relatore in occasione del Seminario on line su “I vizi del consenso matrimoniale”, nell’ambito del Ciclo di Seminari di approfondimento su “Il matrimonio canonico. Profili sostanziali e dinamiche processuali” organizzato presso il Dipartimento di Giurisprudenza dell’Università degli studi della Campania “Luigi Vanvitelli”</t>
  </si>
  <si>
    <r>
      <t>Il processo matrimoniale canonico dopo la riforma di Papa Francesco</t>
    </r>
    <r>
      <rPr>
        <sz val="12.5"/>
        <color theme="1"/>
        <rFont val="Garamond"/>
        <family val="1"/>
      </rPr>
      <t>”</t>
    </r>
  </si>
  <si>
    <t>Seminario on line aperto anche agli operatori  dei Tribunali Ecclesiastici finalizzato ad approfondire la riforma del processo matrimoniale canonico</t>
  </si>
  <si>
    <t>Il prof. Raffaele Santoro è stato relatore in occasione del Seminario on line su “Il processo matrimoniale canonico dopo la riforma di Papa Francesco”, nell’ambito del Ciclo di Seminari di approfondimento su “Il matrimonio canonico. Profili sostanziali e dinamiche processuali” organizzato presso il Dipartimento di Giurisprudenza dell’Università degli studi della Campania “Luigi Vanvitelli”</t>
  </si>
  <si>
    <t>3 Giorni per la Scuola (Città della Scienza - Napoli)</t>
  </si>
  <si>
    <t>Diffusione della cultura della legalità e presentazione dell'offerta formativa del Dipartimento di Giurisprudenza diretta ai giovani</t>
  </si>
  <si>
    <t>Il prof. Raffaele Santoro in qualità di relatore è intervenuto in occasione della manifestazione "3 Giorni per la Scuola" (Città della Scienza - Napoli)</t>
  </si>
  <si>
    <t>Expo del Lavoro e dell'Orientamento (Marcianise - CE)</t>
  </si>
  <si>
    <t>Il prof. Raffaele è intervenuto in occasione dell'Expo del Lavoro e dell'Orientamento per presentare ai giovani l'offerta formativa del Dipartimento di Giuriprudenza, promuovere la culture della legalità e gli ambiti applicativi delle professioni forensi</t>
  </si>
  <si>
    <t>La tutela del minore: diritti, culture, responsabilità</t>
  </si>
  <si>
    <t>Diffusione della cultura della legalità e della tutela del minore</t>
  </si>
  <si>
    <r>
      <t>Il prof. Raffaele Santoro è stato Componente del Comitato Scientifico del Convegno di studi su “</t>
    </r>
    <r>
      <rPr>
        <i/>
        <sz val="12.5"/>
        <color theme="1"/>
        <rFont val="Garamond"/>
        <family val="1"/>
      </rPr>
      <t>La tutela del minore: diritti, culture, responsabilità</t>
    </r>
    <r>
      <rPr>
        <sz val="12.5"/>
        <color theme="1"/>
        <rFont val="Garamond"/>
        <family val="1"/>
      </rPr>
      <t>”, organizzato dall’Università Giustino Fortunato di Benevento, in collaborazione con il Dipartimento di Giurisprudenza dell’Università della Campania “Luigi Vanvitelli” e il Dipartimento di Diritto Canonico della Facoltà Teologica dell’Italia Meridionale</t>
    </r>
    <r>
      <rPr>
        <sz val="12.5"/>
        <color rgb="FF1C1C19"/>
        <rFont val="Garamond"/>
        <family val="1"/>
      </rPr>
      <t xml:space="preserve">, Benevento. iniziativa aperta alla cittadinanza tutta. </t>
    </r>
  </si>
  <si>
    <t>La soggettività del condominio</t>
  </si>
  <si>
    <t>RELAZIONE A CONVEGNO ORGANIZZATO dai Consigli Notarili di Santa Maria Capua Vetere, Cassino, Benevento e Ariano Irpino, Roma, Velletri e Civitavecchia</t>
  </si>
  <si>
    <t>https://www.facebook.com/photo/?fbid=5208583939178997&amp;set=pcb.5208584769178914</t>
  </si>
  <si>
    <t>EDI EDUCATION AND INTEGRATION GLOBAL FORMU</t>
  </si>
  <si>
    <t>https://www.facebook.com/fondazionemorragreco/videos/348819197428047</t>
  </si>
  <si>
    <t>Innovazione tecnologica e diritti: dal diritto a internet al diritto di internet</t>
  </si>
  <si>
    <t>L'Istituto di ricerca su innovazione e servizi per lo sviluppo del Consiglio nazionale delle ricerche (Cnr-Iriss), The Thinking Watermill Society e lo Studio Legale Pavia e Ansaldo hanno organizzato, il giorno 27 ottobre 2022, una Tavola Rotonda dal titolo "Innovazione tecnologica e diritti: dal diritto a internet al diritto di internet in una prospettiva internazionale".</t>
  </si>
  <si>
    <t>https://thethinkingwatermill.com</t>
  </si>
  <si>
    <t>La tavola rotonda propone un confronto sugli effetti della digitalizzazione e sull'impatto delle nuove tecnologie sulla vita quotidiana delle società, per gli studiosi e gli operatori del diritto. Ciò al fine di discutere i vari aspetti relativi alla tutela dei diritti in relazione a "Internet" - dal diritto all'accesso, alla protezione dei dati, alla reazione al cyberbullismo - in una prospettiva internazionale.
La tavola rotonda è inserita, altresì, tra le attività del Festival dello Sviluppo Sostenibile 2022, promosso dll'Alleanza Italiana per lo Sviluppo Sostenibile (ASviS).</t>
  </si>
  <si>
    <t>Esposito</t>
  </si>
  <si>
    <t>Cerimonia di premiazione - Premio di etica e legalità di Confindustria Caserta</t>
  </si>
  <si>
    <t>L'obiettivo è consistito nel premiare, quale naturale prosecuzione dei "Percorsi di Legalità" nati nel 2021,  le PMI del territorio che hanno sviluppato - nella loro attività quotidiana e nei loro obiettivi - buone prassi, programmi e modelli d’azione  attenti al rispetto degli equilibri sociali, generazionali, ambientali e alla tutela dei cittadini e dei lavoratori, così da valorizzare al meglio le risorse del territorio e al contempo alimentare una rinnovata cultura della Legalità.</t>
  </si>
  <si>
    <t>L'evento di premiazione, tenutosi giovedì 24 novembre 2022, alle ore 16,00, presso la Sede Sociale di Confindustria Caserta, è stato ideato con il supporto scientifico di Grale Spin-off del Dipartimento di Giurisprudenza dell'Università degli Studi della Campania “Luigi Vanvitelli” ed è stato arricchito dalla presenza dei vertici di Banca Mediolanum, sponsor tecnico dell’iniziativa, e delle massime Autorità del territorio.</t>
  </si>
  <si>
    <t>200 (in presenza)
10.000 (pubblico raggiunto online/copie di giornale)</t>
  </si>
  <si>
    <t>https://www.ilmattino.it/caserta/l_etica_aziendale_premiata_da_confindustria_caserta_e_la_prima_volta_in_campania-7075006.html</t>
  </si>
  <si>
    <t>fondi europei</t>
  </si>
  <si>
    <t>Conferenza internazionale</t>
  </si>
  <si>
    <t>Discussione scientifica sulla Carta dei diritti fondamentali e divulgazione risultati Select</t>
  </si>
  <si>
    <t>Giornata conclusiva del progetto Select: incontro scientifico con esperti a livello internazionale e discussione dei risultati</t>
  </si>
  <si>
    <t>Workshop</t>
  </si>
  <si>
    <t>scambio di know-how sulla corretta applicazione della Carta</t>
  </si>
  <si>
    <r>
      <t>La </t>
    </r>
    <r>
      <rPr>
        <b/>
        <sz val="11"/>
        <color rgb="FF5F6368"/>
        <rFont val="Calibri"/>
        <family val="2"/>
        <scheme val="minor"/>
      </rPr>
      <t>vittimizzazione secondaria</t>
    </r>
    <r>
      <rPr>
        <sz val="11"/>
        <color rgb="FF4D5156"/>
        <rFont val="Calibri"/>
        <family val="2"/>
        <scheme val="minor"/>
      </rPr>
      <t> nel modo della giustizia e dei media: prassi, esperienze, prospettive</t>
    </r>
  </si>
  <si>
    <t>Catalano</t>
  </si>
  <si>
    <t>Ambiente di lavoro e rischi psicosociali. Gestire il mobbing nelle organizzazioni</t>
  </si>
  <si>
    <t>Incontro di sensibilizzazione e informativo sui rischi psicosiociali e più specificamente sul mobbing. Con Alessandro Lo Presti, Associato di Psicologia del lavoro e delle organizzazioni</t>
  </si>
  <si>
    <t>60 persone</t>
  </si>
  <si>
    <t>Sicurezza sui luoghi di lavoro tra profili civilistici, profili penali e profili comparati</t>
  </si>
  <si>
    <t>Incontro di sensibilizzazione e informativo sui rischi collegati alla (ioer) digitalizzazione del lavoro</t>
  </si>
  <si>
    <t xml:space="preserve">100 persone </t>
  </si>
  <si>
    <t>Comune di Mondragone - ordine avvocati di Santa Maria C.V. (pagine social istituzionali e gruppi collegati come Associazione avvocati in Caserta)</t>
  </si>
  <si>
    <t>Infortunio in itinere e responsabilità datoriali. La tutela Inail</t>
  </si>
  <si>
    <t>Incontro di sensibilizzazione e informativo sulla peculiare fattispecie dell'infortunio in itinere. Con Valentina Ricchezza, Giudice del lavoro presso il Tribunale di Santa Mmaria C.V. e Adele Pomponio, giurista e Direttore regionale vicario Inail Campania</t>
  </si>
  <si>
    <t>Religious freedom and economic development</t>
  </si>
  <si>
    <t>Consentire al pubblico di riflettere sulle connessioni tra libertà religiosa ed iniziativa economica</t>
  </si>
  <si>
    <t>Il Prof. Antonio Fuccillo ha svolto una relazione dal titolo "Religious freedom and economic development" nell'ambito della sesta conferenza organizzata dall’International Consortium for Law and Religion Studies, aperta a tutti, a Cordoba</t>
  </si>
  <si>
    <t>Scuola: Fuccillo, inscindibile è il binomio merito-istruzione</t>
  </si>
  <si>
    <t>Consentire al pubblico di riflettere scuola e merito</t>
  </si>
  <si>
    <t>Il Prof. Antonio Fuccillo è stato intervistato dalla redazione dell'ANSA sul tema della nuova denominazione del Ministero dell'Istruzione e del Merito</t>
  </si>
  <si>
    <t>https://www.ansa.it/campania/notizie/2022/10/31/scuola-fuccilloinscindibile-e-il-binomio-merito-istruzione_5a597f56-5863-4900-ae7f-512c16513016.html</t>
  </si>
  <si>
    <t>Consentire al pubblico di riflettere sulle implicazioni giuridiche del pluralismo culturale e religioso con riferimento alla tutela dei minori</t>
  </si>
  <si>
    <t>Il Prof. Antonio Fuccillo ha svolto alcune riflessioni sulla tutela del minore nell'ambito dell’VIII Giornata di Studi beneventana dal titolo “La tutela del minore: diritti, culture, responsabilità”</t>
  </si>
  <si>
    <t>https://www.unifortunato.eu/viii-giornata-di-studi-la-tutela-del-minore-diritti-culture-e-responsabilita/</t>
  </si>
  <si>
    <t>Testamento e digitalizzazione</t>
  </si>
  <si>
    <t>Consentire al pubblico di riflettere sulle implicazioni giuridiche della digitalizzazione con riferimento al testamento</t>
  </si>
  <si>
    <t>Il Prof. Antonio Fuccillo ha svolto alcune riflessioni su testamento e digitalizzazione nell'ambito del Convegno Il testamento tra contenuto tipico e atipico, organizzato dalla Scuola Pugliese di Notariato con la collaborazione dell’Associazione Notai&amp;Accademia</t>
  </si>
  <si>
    <t>Halal labeling: a way to increase the export of made in Italy</t>
  </si>
  <si>
    <t>Consentire al pubblico di riflettere sulle connessioni tra mercato halal e Made in Italy</t>
  </si>
  <si>
    <t>La Prof. Miriam Abu Salem ha svolto una relazione dal titolo "Halal labeling: a way to increase the export of Made in Italy" nell'ambito della sesta conferenza organizzata dall’International Consortium for Law and Religion Studies, aperta a tutti, a Cordoba</t>
  </si>
  <si>
    <t>Profughi come Enea</t>
  </si>
  <si>
    <t>seminario di chiusura del ciclo Oltrepassare il V:ARCO, Transiti interdisciplinari sulla continuità-discontinuità dell’antico nell’arte contemporanea, organizzato da A. Di Benedetto ed Enrico Lucchese, Dipartimento di Lettere, Università degli Studi della Campania Luigi Vanvitelli, Santa Maria Capua Vetere.</t>
  </si>
  <si>
    <t>-</t>
  </si>
  <si>
    <t>Circa 50</t>
  </si>
  <si>
    <t>Pagliano</t>
  </si>
  <si>
    <t>6th Conference of the International Consortium for Law and Religion Studies</t>
  </si>
  <si>
    <t>Promozione culturale sul tema del rapporto tra libertà religiosa, sviluppo economico e società interculturali</t>
  </si>
  <si>
    <t xml:space="preserve">https://iclars2022cordoba.org/ </t>
  </si>
  <si>
    <t>University Village - Formia (LT)</t>
  </si>
  <si>
    <t xml:space="preserve">Il Prof. Francesco Sorvillo ha svolto l'attività di promozione e orientamento all'evento "University Village" (Comune di Formia-LT) </t>
  </si>
  <si>
    <t>https://www.comune.formia.lt.it/articolo/dal-22-al-24-settembre-formia-si-terra-luniversity-village</t>
  </si>
  <si>
    <t>Notte europea dei ricercatori</t>
  </si>
  <si>
    <t xml:space="preserve">Il Prof. Francesco Sorvillo ha svolto l'attività di promozione e orientamento per il Dipartimento di Giurisprudenza all'evento "Notte Europea dei Ricercatori" </t>
  </si>
  <si>
    <t>https://www.facebook.com/ERNcaserta/</t>
  </si>
  <si>
    <t xml:space="preserve">Coaching Tour </t>
  </si>
  <si>
    <t xml:space="preserve">Il Prof. Francesco Sorvillo ha svolto l'attività di orientamento in uscita per il Dipartimento di Giurisprudenza all'evento di ateneo organizzato in collaborazione con Fondazione Emblema, denominato "Coaching Tour" </t>
  </si>
  <si>
    <t>70+</t>
  </si>
  <si>
    <t>https://job365vanvitelli.fondazioneemblema.it/calendario/20-10-2022/coaching-tour-20-ottobre/</t>
  </si>
  <si>
    <t>Anticorruzione e trasparenza: cultura della legalità (lezione)</t>
  </si>
  <si>
    <t>Progetto formativo in favore del personale dipendente dell'amministrazione penitenziaria della regione Campania</t>
  </si>
  <si>
    <t>Temi affrontati: principio di legalità, anticorruzione e trasparenza nella P.A.</t>
  </si>
  <si>
    <t>25 (circa) dirigenti dell'amministrazione penitenziaria</t>
  </si>
  <si>
    <t>30 (circa) dirigenti dell'amministrazione penitenziaria</t>
  </si>
  <si>
    <t>Un albero per il futuro - Albero di Falcone</t>
  </si>
  <si>
    <t>Progetto di educazione alla legalità ambientale</t>
  </si>
  <si>
    <t>Il Gruppo Carabinieri Forestale di Caserta ha piantato l'Albero di Falcone presso Palazzo Melzi (sede del Dipartimento di Giurisprudenza Unicampania</t>
  </si>
  <si>
    <t>20 studenti (circa) del Dipartimento di Giurisprudenza Unicampania</t>
  </si>
  <si>
    <t>Firma di convenzione tra Ateneo Vanvitelli e ANBSC</t>
  </si>
  <si>
    <t>Il Prof. Picaro ha partecipato, in qualità di Direttore del Dipartimento di Giurisprudenza, all'accordo tra l’Ateneo Vanvitelli e l’Agenzia Nazionale per i Beni Sequestrati e Confiscati, finalizzato a consentire la valorizzazione dei beni confiscati alla criminalità organizzata. In siffatta prospettiva, il Dipartimento di Giurisprudenza,  che già opera in un Gruppo di Ricerca che si occupa dei temi della legalità e dell’etica sociale, per fornire idoneo supporto alle imprese e alle Pubbliche Amministrazioni in contesti territoriali difficili e ad alta densità di attività criminale, svolgerà, in sinergia con l’ANBSC, azioni di particolare rilevanza come organizzazioni di incontri, conferenze e dibattiti pubblici in tema di misure patrimoniali di contrasto preventivo e repressivo alla criminalità organizzata. Saranno altresì attuate collaborazioni per lo svolgimento di attività didattiche, di studio e di ricerca, realizzando stage e tirocini per studenti, dottorandi, laureati e dottori di ricerca.</t>
  </si>
  <si>
    <t>https://www.interno.gov.it/it/notizie/beni-confiscati-mafie-accordo-anbsc-ateneo-vanvitelli-incentivarne-recupero;
https://www.ilmattino.it/caserta/beni_sequestrati_confiscati_accordo_universita_vanvitelli_agenzia_nazionale-6987370.html
https://benisequestraticonfiscati.it/accordo-tra-istituzioni-per-valorizzare-i-beni-confiscati-alla-criminalita-organizzata-firmata-lintesa-tra-lateneo-vanvitelli-e-lagenzia-nazionale-per-i-beni-sequestrati-e/
https://www.rainews.it/tgr/campania/articoli/2022/10/valorizzare-i-beni-confiscati-accordo-tra-istituzioni-f0c46b3d-06fc-4208-953c-3855fb123272.html</t>
  </si>
  <si>
    <t>Giornata della Legalità dell'Autorità di Sistema Portuale Mar Tirreno Centrale</t>
  </si>
  <si>
    <t>Indirizzi di saluto, in qualità di Direttore del Dipartimento di Giurisprudenza, alla Giornata della Legalità dell’AdSP Mar Tirreno Centrale, organizzata nell’ambito del Piano triennale di prevenzione della corruzione quale incontro formativo per il personale dipendente dell’Autorità in collaborazione con il Dipartimento di Giurisprudenza dell’Università degli Studi della Campania “Luigi Vanvitelli”</t>
  </si>
  <si>
    <t>https://adsptirrenocentrale.it/giornata-della-legalita-delladsp-mar-tirreno-centrale/</t>
  </si>
  <si>
    <t>Napoli - Centro congressi della stazione marittima</t>
  </si>
  <si>
    <t>Welcome day</t>
  </si>
  <si>
    <t>Il Prof. Picaro ha Introdotto, nelle vesti istituzionali di Direttore del Dipartimento, il Welcome Day del Dipartimento di Giurisprudenza, organizzato in occasione della Giornata della Matricola con  la partecipazione di una guest star di una famosissima fiction della Rai, nell'ambito del quale è stata presentata l'offerta formativa ed è stato promosso il confronto con i docenti.</t>
  </si>
  <si>
    <t>La vittimizzazione secondaria nel mondo della giustizia e dei media: prassi, esperienze, prospettive</t>
  </si>
  <si>
    <t>Il Prof. Picaro ha introdotto , in qualità di Direttore del Dipartimento, il convegno finale del progetto "Never again", approvato e finanziato su bando REC, che ha visto come capofila l’Università degli Studi della Campania Luigi Vanvitelli, con il Dipartimento di Giurisprudenza, coordinato da Teresa Bene, con le componenti del progetto ed organizzatrici dell’evento Roberta Catalano e Marianna Pignata.Il partenariato del progetto  comprende Il Sole 24 Ore, D.i.re. Donne in rete contro la violenza, Maschile Plurale, M.A.S.C., Prodos Consulting. Durante il convegno, e in seguito alla presentazione del progetto ad opera di Prodos Consulting, si è tenuta la performance teatrale: “Secondo atto”, a cura di M.A.S.C. APS, scritta da Giulia Corradi, con David Mastinu, Silvia Vallerani e Martina Zuccarello. Sono state, altresì, illustrate le attività svolte e i risultati conseguiti nella lotta alla vittimizzazione secondaria delle donne già vittime di violenza maschile. Sono seguite infine le testimonianze del vicequestore Nunzia Brancati, dirigente all’Anticrimine presso la Questura di Napoli, e di Silvia Garambois, presidentessa dell’associazione giornalistica GIULIA.</t>
  </si>
  <si>
    <t>Il Prof. Picaro, nelle vesti istituzionali di Direttore del Dipartimento di Giurisprudenza, ha introdotto l’incontro di studio WORLD AIDS DAY 2022, che si inserisce nelle attività attuative del protocollo d’intesa tra Dipartimento di Giurisprudenza e Rain Arcigay Caserta per il Progetto “IL CENTRO- Caserta ed Avellino insieme contro le discriminazioni”, realizzato con il contributo della Presidenza del Consiglio dei Ministri – Dipartimento per le pari opportunità, Ufficio Nazionale Antidiscriminazioni razziali (UNAR).</t>
  </si>
  <si>
    <t>https://www.unicampania.it/Eventi/2022/11_novembre/1_dic_locandina.pdf</t>
  </si>
  <si>
    <t xml:space="preserve">	World aids day 2022. prevenzione, cura, tutela tra medicina e diritto</t>
  </si>
  <si>
    <t>PNRR: il nuovo volto della giustizia</t>
  </si>
  <si>
    <t xml:space="preserve">Il Prof. Picaro ha introdotto i lavori, nelle vesti istituzionali di Direttore del Dipartimento di Giurisprudenza, nell'ambito della prima Tavola Rotonda sul processo penale, rientrante in un ciclo d'incontri organizzato dall'Associazione Magistratura Indipendente in collaborazione con il Dipartimento di Giurisprudenza dell'Università degli Studi della Campania "Luigi Vanvitelli".
</t>
  </si>
  <si>
    <t>https://www.magistraturaindipendente.it/pnrr-il-nuovo-volto-della-giustizia-ciclo-di-incontri-tematici-il-processo-penale.htm</t>
  </si>
  <si>
    <t>Il Prof. Picaro ha promosso, nelle vesti di Direttore del Dipartimento di Giurisprudenza, l'evento "Quarto Savona Quindici. Per non dimenticare", che ha visto il coinvolgimento  di studenti (dell'Ateneo e degli Istituti Superiori) e la partecipazione delle Autorità Istituzionali. Durante la manifestazione, nell'ambito della quale sono stati mostrati i resti dell'auto scorta di Giovanni Falcone, si è tenuto un reading di letture sulla figura di Giovanni Falcone e sugli agenti della sua scorta.</t>
  </si>
  <si>
    <t xml:space="preserve">https://questure.poliziadistato.it/it/Caserta/articolo/712639e16ffe3b53065734478; https://www.teleradio-news.it/2022/12/18/memoria-e-legalita-la-teca-quarto-savona-15-ospitata-dal-dipartimento-di-giurisprudenza-delluniversita-l-vanvitelli/; https://www.appiapolis.it/2022/12/15/omicidio-falcone-al-dipartimento-di-giurisprudenza-della-vanvitelli-i-resti-della-quarto-savona-15/; https://www.goldwebtv.it/santa-maria-c-v-il-dipartimento-di-giurisprudenza-ospita-la-teca-quarto-savona-15.html; </t>
  </si>
  <si>
    <t xml:space="preserve">Lectio magistralis la FestivalFilosofia </t>
  </si>
  <si>
    <t>Lezione tenuta al FestivalFilosofia di Modena edizione dedicata a "Giustizia"</t>
  </si>
  <si>
    <t>Festival di impatto nazionale e mediatico</t>
  </si>
  <si>
    <t>Inaugurazione CIRB</t>
  </si>
  <si>
    <t>Veicolare conoscenze sul tema della sicurezza alimentare e la tutela dell'ambiente</t>
  </si>
  <si>
    <t>Partecipazione di numerosi aderenti e afferenti al Cirb ed esponenti della società civile</t>
  </si>
  <si>
    <t>Sottoscrizione del manifesto "Liberi di scegliere".</t>
  </si>
  <si>
    <t>Promuovere un confronto elettorale avulso da delegittimazione e campagne denigratorie</t>
  </si>
  <si>
    <t>https://www.corriere.it/elezioni/22_agosto_02/elezioni-2022-l-appello-costituzionalisti-politici-siate-responsabili-no-fake-news-delegittimazioni-598d5076-1251-11ed-ac67-e469b36a2788.shtml</t>
  </si>
  <si>
    <t>Incontro pubblico in occasione dei venti anni della Rassegna di diritto pubblico europeo, ESI</t>
  </si>
  <si>
    <t>Veicolare conoscenze sulle dimensioni del diritto costituzionale europeo e sul ruolo dei giuristi (europei) per il futuro di un'Europa dei diritti, oltre il mercato</t>
  </si>
  <si>
    <t>Ha introdotto l'incontro pubblico  focalizzandosi sulla dimensione sociale del costituzionalismo degli Stati democratici del secondo dopoguerra e sul ruolo dell'Ue oggi.</t>
  </si>
  <si>
    <t>Pubblica commemorazione dello studioso Carmine Donisi</t>
  </si>
  <si>
    <t>Presentare il volume postumo di Carmine Donisi, "Ricerche di biodiritto" (a cura di di Claudio Buccelli e Claudia Casella)</t>
  </si>
  <si>
    <t xml:space="preserve">Incontro pubblico "Carta universale dei diritti umani:l'art. 1 tra realtà e utopia", organizzato dall'Associazione Avvocate Italiane con il patrocinio del CNF </t>
  </si>
  <si>
    <t>Veicolare conoscenze sull'articolo 1 della Dichiarazione universale dei diritti umani</t>
  </si>
  <si>
    <t>410 visualizzazioni</t>
  </si>
  <si>
    <t>https://www.youtube.com/watch?v=H7LuFT5G4d0</t>
  </si>
  <si>
    <t>PE 13</t>
  </si>
  <si>
    <t>Il Prof. Ferraro incontra gli studenti della Scuola I.C. R. Uccella di S. Maria Capua Vetere sul loro stato di conoscenze in tema di Bullismo e Cyberbullismo, nell'ambito del Progetto "Educazione alla legalità" cui aderisce il Dipartimento di Giurisprudenza dell'Università della Campania. L'iniziativa è stata svolta insieme alla procura della Repubblica di S. Maria Capua Vetere e alla Polizia di Stato</t>
  </si>
  <si>
    <t>Il Prof. Lorenzo Chieffi ha partecipato alla definizione di norme tecniche ed elaborazione pareri</t>
  </si>
  <si>
    <t>Il Prof. Chieffi ha introdotto l'incontro pubblico in occasione dei ventisei anni del CIRB , focalizzandosi, tra l'altro, sul ruolo delle nuove tecnologie nel campo agroalimentare</t>
  </si>
  <si>
    <t>Il Prof. Patroni Griffi ha sottoscritto il manifesto insieme a più di cento giuristi, politologi, sociologi, diplomatici e accademici</t>
  </si>
  <si>
    <t>Il PROF. SBORDONE HA PARTECIPATO ALL'ORGANIZZAZIONEDELL'EVENTO  TRAMITE LA FONDAZIONE MORRAGREGO</t>
  </si>
  <si>
    <t>Scambio di buone pratiche tra partners europei. Intervento della Prof. Bartoloni</t>
  </si>
  <si>
    <t xml:space="preserve">Il prof. Patroni Griffi Ha partecipato all'incontro pubblico organizzato dall’Associazione Avvocate Italiane con il patrocinio del CNF, focalizzandosi sulla necessità di governare modelli economici e sociali dove i dovari sono enormi. </t>
  </si>
  <si>
    <t>Il prof. Patroni Griffi ha presieduto l'incontro pubblico, muovendo dai contenuti del Volume e commemorando il ricordo dell'uomo e dello studioso Carmine Donisi.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</si>
</sst>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quot;€&quot;\ * #,##0.00_-;_-&quot;€&quot;\ * &quot;-&quot;??_-;_-@_-"/>
    <numFmt numFmtId="165" formatCode="&quot; € &quot;* #,##0.00&quot; &quot;;&quot;-€ &quot;* #,##0.00&quot; &quot;;&quot; € &quot;* &quot;-&quot;??&quot; &quot;"/>
    <numFmt numFmtId="166" formatCode="_-&quot;€ &quot;* #,##0.00_-;&quot;-€ &quot;* #,##0.00_-;_-&quot;€ &quot;* \-??_-;_-@_-"/>
  </numFmts>
  <fonts count="23" x14ac:knownFonts="1">
    <font>
      <sz val="11"/>
      <color theme="1"/>
      <name val="Calibri"/>
      <family val="2"/>
      <scheme val="minor"/>
    </font>
    <font>
      <sz val="11"/>
      <color theme="1"/>
      <name val="Calibri"/>
      <family val="2"/>
      <scheme val="minor"/>
    </font>
    <font>
      <u/>
      <sz val="11"/>
      <color theme="10"/>
      <name val="Calibri"/>
      <family val="2"/>
      <scheme val="minor"/>
    </font>
    <font>
      <sz val="12.5"/>
      <color theme="1"/>
      <name val="Garamond"/>
      <family val="1"/>
    </font>
    <font>
      <sz val="11"/>
      <color rgb="FF000000"/>
      <name val="Calibri"/>
      <family val="2"/>
      <scheme val="minor"/>
    </font>
    <font>
      <sz val="11"/>
      <color rgb="FFFF0000"/>
      <name val="Calibri"/>
      <family val="2"/>
      <scheme val="minor"/>
    </font>
    <font>
      <sz val="12"/>
      <color theme="1"/>
      <name val="Calibri"/>
      <family val="2"/>
      <scheme val="minor"/>
    </font>
    <font>
      <sz val="11"/>
      <color rgb="FF1F1F1F"/>
      <name val="Calibri"/>
      <family val="2"/>
      <scheme val="minor"/>
    </font>
    <font>
      <i/>
      <sz val="11"/>
      <color theme="1"/>
      <name val="Calibri"/>
      <family val="2"/>
      <scheme val="minor"/>
    </font>
    <font>
      <sz val="11"/>
      <color theme="1"/>
      <name val="Garamond"/>
      <family val="1"/>
    </font>
    <font>
      <i/>
      <sz val="12.5"/>
      <color theme="1"/>
      <name val="Garamond"/>
      <family val="1"/>
    </font>
    <font>
      <i/>
      <sz val="11"/>
      <color theme="1"/>
      <name val="Garamond"/>
      <family val="1"/>
    </font>
    <font>
      <sz val="11"/>
      <name val="Calibri"/>
      <family val="2"/>
      <scheme val="minor"/>
    </font>
    <font>
      <sz val="9"/>
      <color theme="1"/>
      <name val="Calibri"/>
      <family val="2"/>
      <scheme val="minor"/>
    </font>
    <font>
      <sz val="12.5"/>
      <color rgb="FFFF0000"/>
      <name val="Garamond"/>
      <family val="1"/>
    </font>
    <font>
      <sz val="11"/>
      <color rgb="FF1F1F1F"/>
      <name val="Calibri"/>
      <family val="2"/>
      <scheme val="minor"/>
    </font>
    <font>
      <sz val="11"/>
      <color rgb="FF1C2024"/>
      <name val="Calibri"/>
      <family val="2"/>
      <scheme val="minor"/>
    </font>
    <font>
      <sz val="10"/>
      <color theme="1"/>
      <name val="Calibri"/>
      <family val="2"/>
      <scheme val="minor"/>
    </font>
    <font>
      <sz val="10"/>
      <color rgb="FF000000"/>
      <name val="Calibri"/>
      <family val="2"/>
    </font>
    <font>
      <sz val="12.5"/>
      <color rgb="FF1C1C19"/>
      <name val="Garamond"/>
      <family val="1"/>
    </font>
    <font>
      <sz val="11"/>
      <color rgb="FF4D5156"/>
      <name val="Calibri"/>
      <family val="2"/>
      <scheme val="minor"/>
    </font>
    <font>
      <b/>
      <sz val="11"/>
      <color rgb="FF5F6368"/>
      <name val="Calibri"/>
      <family val="2"/>
      <scheme val="minor"/>
    </font>
    <font>
      <sz val="9"/>
      <color rgb="FF050505"/>
      <name val="Segoe UI Historic"/>
      <family val="2"/>
    </font>
  </fonts>
  <fills count="6">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diagonal/>
    </border>
    <border>
      <left style="thin">
        <color auto="1"/>
      </left>
      <right style="thin">
        <color indexed="64"/>
      </right>
      <top/>
      <bottom style="thin">
        <color indexed="64"/>
      </bottom>
      <diagonal/>
    </border>
    <border>
      <left style="thin">
        <color indexed="64"/>
      </left>
      <right/>
      <top/>
      <bottom/>
      <diagonal/>
    </border>
  </borders>
  <cellStyleXfs count="3">
    <xf numFmtId="0" fontId="0" fillId="0" borderId="0"/>
    <xf numFmtId="0" fontId="1" fillId="2" borderId="1" applyNumberFormat="0" applyFont="0" applyAlignment="0" applyProtection="0"/>
    <xf numFmtId="0" fontId="2" fillId="0" borderId="0" applyNumberFormat="0" applyFill="0" applyBorder="0" applyAlignment="0" applyProtection="0"/>
  </cellStyleXfs>
  <cellXfs count="99">
    <xf numFmtId="0" fontId="0" fillId="0" borderId="0" xfId="0"/>
    <xf numFmtId="164" fontId="0" fillId="0" borderId="0" xfId="0" applyNumberFormat="1"/>
    <xf numFmtId="0" fontId="0" fillId="0" borderId="0" xfId="0" applyAlignment="1">
      <alignment horizontal="left"/>
    </xf>
    <xf numFmtId="0" fontId="3" fillId="0" borderId="0" xfId="0" applyFont="1"/>
    <xf numFmtId="0" fontId="1" fillId="0" borderId="0" xfId="0" applyFont="1"/>
    <xf numFmtId="0" fontId="0" fillId="0" borderId="2" xfId="0" applyBorder="1" applyAlignment="1">
      <alignment horizontal="left" vertical="center"/>
    </xf>
    <xf numFmtId="0" fontId="4" fillId="0" borderId="2" xfId="0" applyFont="1" applyBorder="1" applyAlignment="1">
      <alignment horizontal="left" vertical="center" wrapText="1"/>
    </xf>
    <xf numFmtId="165" fontId="0" fillId="0" borderId="3" xfId="0" applyNumberFormat="1" applyBorder="1" applyAlignment="1">
      <alignment horizontal="center" vertical="center"/>
    </xf>
    <xf numFmtId="0" fontId="0" fillId="0" borderId="2" xfId="0" applyBorder="1" applyAlignment="1">
      <alignment horizontal="left" vertical="center" wrapText="1"/>
    </xf>
    <xf numFmtId="0" fontId="1" fillId="3" borderId="4" xfId="1" applyFont="1" applyFill="1" applyBorder="1" applyAlignment="1">
      <alignment vertical="center" wrapText="1"/>
    </xf>
    <xf numFmtId="164" fontId="1" fillId="3" borderId="4" xfId="1" applyNumberFormat="1" applyFont="1" applyFill="1" applyBorder="1" applyAlignment="1">
      <alignment vertical="center" wrapText="1"/>
    </xf>
    <xf numFmtId="0" fontId="0" fillId="0" borderId="0" xfId="0" applyAlignment="1">
      <alignment horizontal="left" vertical="center" wrapText="1"/>
    </xf>
    <xf numFmtId="0" fontId="1" fillId="3" borderId="2" xfId="1" applyFont="1" applyFill="1" applyBorder="1" applyAlignment="1">
      <alignment vertical="center" wrapText="1"/>
    </xf>
    <xf numFmtId="0" fontId="0" fillId="0" borderId="4" xfId="0" applyBorder="1" applyAlignment="1">
      <alignment horizontal="center" vertical="center"/>
    </xf>
    <xf numFmtId="164" fontId="0" fillId="0" borderId="4" xfId="0" applyNumberFormat="1" applyBorder="1" applyAlignment="1">
      <alignment horizontal="center" vertical="center"/>
    </xf>
    <xf numFmtId="0" fontId="0" fillId="0" borderId="4" xfId="0" applyBorder="1" applyAlignment="1">
      <alignment horizontal="left" vertical="center" wrapText="1"/>
    </xf>
    <xf numFmtId="164" fontId="13" fillId="0" borderId="4" xfId="0" applyNumberFormat="1" applyFont="1" applyBorder="1" applyAlignment="1">
      <alignment horizontal="center" vertical="center"/>
    </xf>
    <xf numFmtId="0" fontId="0" fillId="0" borderId="4" xfId="0" applyBorder="1" applyAlignment="1">
      <alignment vertical="center" wrapText="1"/>
    </xf>
    <xf numFmtId="0" fontId="0" fillId="0" borderId="4" xfId="0" applyBorder="1" applyAlignment="1">
      <alignment vertical="center"/>
    </xf>
    <xf numFmtId="0" fontId="4" fillId="0" borderId="4" xfId="0" applyFont="1" applyBorder="1" applyAlignment="1">
      <alignment vertical="center" wrapText="1"/>
    </xf>
    <xf numFmtId="0" fontId="17" fillId="0" borderId="4" xfId="0" applyFont="1" applyBorder="1" applyAlignment="1">
      <alignment vertical="center" wrapText="1"/>
    </xf>
    <xf numFmtId="0" fontId="16" fillId="0" borderId="4" xfId="0" applyFont="1" applyBorder="1" applyAlignment="1">
      <alignment horizontal="justify" vertical="center" wrapText="1"/>
    </xf>
    <xf numFmtId="0" fontId="18" fillId="0" borderId="4" xfId="0" applyFont="1" applyBorder="1" applyAlignment="1">
      <alignment horizontal="justify" vertical="center"/>
    </xf>
    <xf numFmtId="0" fontId="0" fillId="0" borderId="0" xfId="0" applyAlignment="1">
      <alignment horizontal="left" vertical="top"/>
    </xf>
    <xf numFmtId="0" fontId="0" fillId="0" borderId="4" xfId="0" applyBorder="1" applyAlignment="1">
      <alignment horizontal="center" vertical="center" wrapText="1"/>
    </xf>
    <xf numFmtId="0" fontId="2" fillId="0" borderId="4" xfId="2" applyBorder="1" applyAlignment="1">
      <alignment vertical="center"/>
    </xf>
    <xf numFmtId="0" fontId="2" fillId="0" borderId="4" xfId="2" applyBorder="1" applyAlignment="1">
      <alignment horizontal="center" vertical="center" wrapText="1"/>
    </xf>
    <xf numFmtId="0" fontId="2" fillId="0" borderId="4" xfId="2" applyFill="1" applyBorder="1" applyAlignment="1">
      <alignment vertical="center"/>
    </xf>
    <xf numFmtId="0" fontId="0" fillId="0" borderId="0" xfId="0" applyAlignment="1">
      <alignment vertical="center"/>
    </xf>
    <xf numFmtId="14" fontId="0" fillId="0" borderId="2" xfId="0" applyNumberFormat="1" applyBorder="1" applyAlignment="1">
      <alignment horizontal="left" vertical="center"/>
    </xf>
    <xf numFmtId="0" fontId="0" fillId="0" borderId="4" xfId="0" applyBorder="1" applyAlignment="1">
      <alignment horizontal="left" vertical="center"/>
    </xf>
    <xf numFmtId="164" fontId="0" fillId="0" borderId="0" xfId="0" applyNumberFormat="1" applyAlignment="1">
      <alignment vertical="center"/>
    </xf>
    <xf numFmtId="164" fontId="0" fillId="0" borderId="4" xfId="0" applyNumberFormat="1" applyBorder="1" applyAlignment="1">
      <alignment vertical="center"/>
    </xf>
    <xf numFmtId="15" fontId="0" fillId="0" borderId="0" xfId="0" applyNumberFormat="1" applyAlignment="1">
      <alignment horizontal="left" vertical="center"/>
    </xf>
    <xf numFmtId="0" fontId="0" fillId="0" borderId="0" xfId="0" applyAlignment="1">
      <alignment horizontal="left" vertical="center"/>
    </xf>
    <xf numFmtId="0" fontId="0" fillId="5" borderId="4" xfId="0" applyFill="1" applyBorder="1" applyAlignment="1">
      <alignment horizontal="left" vertical="center"/>
    </xf>
    <xf numFmtId="0" fontId="0" fillId="5" borderId="2" xfId="0" applyFill="1" applyBorder="1" applyAlignment="1">
      <alignment horizontal="left" vertical="center"/>
    </xf>
    <xf numFmtId="14" fontId="0" fillId="5" borderId="2" xfId="0" applyNumberFormat="1" applyFill="1" applyBorder="1" applyAlignment="1">
      <alignment horizontal="left" vertical="center"/>
    </xf>
    <xf numFmtId="164" fontId="0" fillId="5" borderId="4" xfId="0" applyNumberFormat="1" applyFill="1" applyBorder="1" applyAlignment="1">
      <alignment vertical="center"/>
    </xf>
    <xf numFmtId="0" fontId="5" fillId="5" borderId="0" xfId="0" applyFont="1" applyFill="1" applyAlignment="1">
      <alignment vertical="center"/>
    </xf>
    <xf numFmtId="0" fontId="5" fillId="5" borderId="0" xfId="0" applyFont="1" applyFill="1" applyAlignment="1">
      <alignment horizontal="left" vertical="center"/>
    </xf>
    <xf numFmtId="0" fontId="14" fillId="5" borderId="0" xfId="0" applyFont="1" applyFill="1" applyAlignment="1">
      <alignment vertical="center"/>
    </xf>
    <xf numFmtId="164" fontId="5" fillId="5" borderId="0" xfId="0" applyNumberFormat="1" applyFont="1" applyFill="1" applyAlignment="1">
      <alignment vertical="center"/>
    </xf>
    <xf numFmtId="0" fontId="0" fillId="0" borderId="2" xfId="0" applyBorder="1" applyAlignment="1">
      <alignment vertical="center"/>
    </xf>
    <xf numFmtId="0" fontId="0" fillId="0" borderId="3" xfId="0" applyBorder="1" applyAlignment="1">
      <alignment horizontal="left" vertical="center"/>
    </xf>
    <xf numFmtId="164" fontId="0" fillId="0" borderId="2" xfId="0" applyNumberFormat="1" applyBorder="1" applyAlignment="1">
      <alignment vertical="center"/>
    </xf>
    <xf numFmtId="0" fontId="9" fillId="0" borderId="4" xfId="0" applyFont="1" applyBorder="1" applyAlignment="1">
      <alignment vertical="center" wrapText="1"/>
    </xf>
    <xf numFmtId="0" fontId="0" fillId="5" borderId="0" xfId="0" applyFill="1" applyAlignment="1">
      <alignment vertical="center"/>
    </xf>
    <xf numFmtId="0" fontId="1" fillId="3" borderId="4" xfId="1" applyFont="1" applyFill="1" applyBorder="1" applyAlignment="1">
      <alignment horizontal="left" vertical="center" wrapText="1"/>
    </xf>
    <xf numFmtId="0" fontId="0" fillId="3" borderId="4" xfId="1" applyFont="1" applyFill="1" applyBorder="1" applyAlignment="1">
      <alignment horizontal="left" vertical="center" wrapText="1"/>
    </xf>
    <xf numFmtId="14" fontId="0" fillId="0" borderId="4" xfId="0" applyNumberFormat="1" applyBorder="1" applyAlignment="1">
      <alignment horizontal="left" vertical="center"/>
    </xf>
    <xf numFmtId="0" fontId="2" fillId="0" borderId="2" xfId="2" applyBorder="1" applyAlignment="1">
      <alignment vertical="center"/>
    </xf>
    <xf numFmtId="0" fontId="1" fillId="0" borderId="4" xfId="0" applyFont="1" applyBorder="1" applyAlignment="1">
      <alignment vertical="center" wrapText="1"/>
    </xf>
    <xf numFmtId="0" fontId="0" fillId="0" borderId="4" xfId="0" applyBorder="1" applyAlignment="1">
      <alignment horizontal="right" vertical="center"/>
    </xf>
    <xf numFmtId="0" fontId="0" fillId="0" borderId="7" xfId="0" applyBorder="1" applyAlignment="1">
      <alignment vertical="center" wrapText="1"/>
    </xf>
    <xf numFmtId="166" fontId="0" fillId="0" borderId="4" xfId="0" applyNumberFormat="1" applyBorder="1" applyAlignment="1">
      <alignment vertical="center"/>
    </xf>
    <xf numFmtId="14" fontId="0" fillId="5" borderId="4" xfId="0" applyNumberFormat="1" applyFill="1" applyBorder="1" applyAlignment="1">
      <alignment horizontal="left" vertical="center"/>
    </xf>
    <xf numFmtId="0" fontId="0" fillId="5" borderId="4" xfId="0" applyFill="1" applyBorder="1" applyAlignment="1">
      <alignment vertical="center" wrapText="1"/>
    </xf>
    <xf numFmtId="14" fontId="0" fillId="0" borderId="4" xfId="0" applyNumberFormat="1" applyBorder="1" applyAlignment="1">
      <alignment horizontal="left" vertical="center" wrapText="1"/>
    </xf>
    <xf numFmtId="0" fontId="12" fillId="0" borderId="4" xfId="0" applyFont="1" applyBorder="1" applyAlignment="1">
      <alignment vertical="center"/>
    </xf>
    <xf numFmtId="164" fontId="0" fillId="0" borderId="4" xfId="0" applyNumberFormat="1" applyBorder="1" applyAlignment="1">
      <alignment horizontal="left" vertical="center"/>
    </xf>
    <xf numFmtId="0" fontId="1" fillId="2" borderId="2" xfId="1" applyFont="1" applyBorder="1" applyAlignment="1">
      <alignment horizontal="center" vertical="center"/>
    </xf>
    <xf numFmtId="0" fontId="1" fillId="2" borderId="2" xfId="1" applyFont="1" applyBorder="1" applyAlignment="1">
      <alignment horizontal="center" vertical="center" wrapText="1"/>
    </xf>
    <xf numFmtId="164" fontId="1" fillId="2" borderId="2" xfId="1" applyNumberFormat="1" applyFont="1" applyBorder="1" applyAlignment="1">
      <alignment horizontal="center" vertical="center" wrapText="1"/>
    </xf>
    <xf numFmtId="0" fontId="1" fillId="2" borderId="4" xfId="1" applyFont="1" applyBorder="1" applyAlignment="1">
      <alignment horizontal="center" vertical="center" wrapText="1"/>
    </xf>
    <xf numFmtId="0" fontId="0" fillId="0" borderId="0" xfId="0" applyAlignment="1">
      <alignment horizontal="center" vertical="center"/>
    </xf>
    <xf numFmtId="0" fontId="0" fillId="0" borderId="2" xfId="0" applyBorder="1" applyAlignment="1">
      <alignment vertical="center" wrapText="1"/>
    </xf>
    <xf numFmtId="0" fontId="6" fillId="0" borderId="0" xfId="0" applyFont="1" applyAlignment="1">
      <alignment vertical="center" wrapText="1"/>
    </xf>
    <xf numFmtId="14" fontId="0" fillId="0" borderId="4" xfId="0" applyNumberFormat="1"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22" fillId="0" borderId="0" xfId="0" applyFont="1" applyAlignment="1">
      <alignment vertical="center" wrapText="1"/>
    </xf>
    <xf numFmtId="0" fontId="12" fillId="0" borderId="4" xfId="0" applyFont="1" applyBorder="1" applyAlignment="1">
      <alignment vertical="center" wrapText="1"/>
    </xf>
    <xf numFmtId="0" fontId="0" fillId="3" borderId="4" xfId="1" applyFont="1" applyFill="1" applyBorder="1" applyAlignment="1">
      <alignment vertical="center" wrapText="1"/>
    </xf>
    <xf numFmtId="0" fontId="3" fillId="0" borderId="0" xfId="0" applyFont="1" applyAlignment="1">
      <alignment vertical="center" wrapText="1"/>
    </xf>
    <xf numFmtId="0" fontId="2" fillId="0" borderId="4" xfId="2" applyBorder="1" applyAlignment="1">
      <alignment vertical="center" wrapText="1"/>
    </xf>
    <xf numFmtId="0" fontId="0" fillId="0" borderId="6" xfId="0" applyBorder="1" applyAlignment="1">
      <alignment horizontal="center" vertical="center" wrapText="1"/>
    </xf>
    <xf numFmtId="0" fontId="2" fillId="5" borderId="4" xfId="2" applyFill="1" applyBorder="1" applyAlignment="1">
      <alignment vertical="center" wrapText="1"/>
    </xf>
    <xf numFmtId="0" fontId="0" fillId="5" borderId="2" xfId="0" applyFill="1" applyBorder="1" applyAlignment="1">
      <alignment vertical="center" wrapText="1"/>
    </xf>
    <xf numFmtId="0" fontId="7" fillId="0" borderId="5" xfId="0" applyFont="1" applyBorder="1" applyAlignment="1">
      <alignment vertical="center" wrapText="1"/>
    </xf>
    <xf numFmtId="0" fontId="15" fillId="0" borderId="4" xfId="0" applyFont="1" applyBorder="1" applyAlignment="1">
      <alignment vertical="center" wrapText="1"/>
    </xf>
    <xf numFmtId="0" fontId="0" fillId="0" borderId="0" xfId="0" applyAlignment="1">
      <alignment horizontal="center" vertical="center" wrapText="1"/>
    </xf>
    <xf numFmtId="0" fontId="0" fillId="0" borderId="0" xfId="0" applyAlignment="1">
      <alignment wrapText="1"/>
    </xf>
    <xf numFmtId="0" fontId="12" fillId="5" borderId="0" xfId="0" applyFont="1" applyFill="1" applyAlignment="1">
      <alignment vertical="center" wrapText="1"/>
    </xf>
    <xf numFmtId="0" fontId="0" fillId="5" borderId="0" xfId="0" applyFill="1" applyAlignment="1">
      <alignment vertical="center" wrapText="1"/>
    </xf>
    <xf numFmtId="0" fontId="0" fillId="0" borderId="9" xfId="0" applyBorder="1" applyAlignment="1">
      <alignment vertical="center" wrapText="1"/>
    </xf>
    <xf numFmtId="0" fontId="0" fillId="0" borderId="5" xfId="0" applyBorder="1" applyAlignment="1">
      <alignment vertical="center" wrapText="1"/>
    </xf>
    <xf numFmtId="0" fontId="1" fillId="0" borderId="4" xfId="0" applyFont="1" applyBorder="1" applyAlignment="1">
      <alignment horizontal="left" vertical="center"/>
    </xf>
    <xf numFmtId="164" fontId="1" fillId="0" borderId="4" xfId="0" applyNumberFormat="1" applyFont="1" applyBorder="1" applyAlignment="1">
      <alignment vertical="center"/>
    </xf>
    <xf numFmtId="0" fontId="1" fillId="0" borderId="2" xfId="0" applyFont="1" applyBorder="1" applyAlignment="1">
      <alignment vertical="center"/>
    </xf>
    <xf numFmtId="0" fontId="8" fillId="0" borderId="4" xfId="0" applyFont="1" applyBorder="1" applyAlignment="1">
      <alignment horizontal="left" vertical="center"/>
    </xf>
    <xf numFmtId="0" fontId="2" fillId="0" borderId="4" xfId="2" applyBorder="1" applyAlignment="1">
      <alignment horizontal="left" vertical="center"/>
    </xf>
    <xf numFmtId="0" fontId="13" fillId="0" borderId="2" xfId="0" applyFont="1" applyBorder="1" applyAlignment="1">
      <alignment horizontal="left" vertical="center" wrapText="1"/>
    </xf>
    <xf numFmtId="0" fontId="0" fillId="0" borderId="7" xfId="0" applyBorder="1" applyAlignment="1">
      <alignment horizontal="left" vertical="center"/>
    </xf>
    <xf numFmtId="164" fontId="0" fillId="0" borderId="4" xfId="0" applyNumberFormat="1" applyBorder="1" applyAlignment="1">
      <alignment vertical="center" wrapText="1"/>
    </xf>
    <xf numFmtId="0" fontId="4" fillId="0" borderId="4" xfId="0" applyFont="1" applyBorder="1" applyAlignment="1">
      <alignment horizontal="justify" vertical="center" wrapText="1"/>
    </xf>
    <xf numFmtId="0" fontId="16" fillId="4" borderId="4" xfId="0" applyFont="1" applyFill="1" applyBorder="1" applyAlignment="1">
      <alignment horizontal="justify" vertical="center" wrapText="1"/>
    </xf>
    <xf numFmtId="0" fontId="0" fillId="0" borderId="0" xfId="0" applyAlignment="1">
      <alignment horizontal="left" vertical="top" wrapText="1"/>
    </xf>
    <xf numFmtId="0" fontId="0" fillId="0" borderId="0" xfId="0" applyAlignment="1">
      <alignment horizontal="left" wrapText="1"/>
    </xf>
  </cellXfs>
  <cellStyles count="3">
    <cellStyle name="Collegamento ipertestuale" xfId="2" builtinId="8"/>
    <cellStyle name="Normale" xfId="0" builtinId="0"/>
    <cellStyle name="Not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fondazionebanconapoli.it/" TargetMode="External"/><Relationship Id="rId18" Type="http://schemas.openxmlformats.org/officeDocument/2006/relationships/hyperlink" Target="https://istitutocaselli.edu.it/wp-content/uploads/2022/05/Locandina-Open-Day.pdf" TargetMode="External"/><Relationship Id="rId26" Type="http://schemas.openxmlformats.org/officeDocument/2006/relationships/hyperlink" Target="https://www.funzionepubblica.gov.it/piano-organizzativo-del-lavoro-agile-pola" TargetMode="External"/><Relationship Id="rId39" Type="http://schemas.openxmlformats.org/officeDocument/2006/relationships/hyperlink" Target="https://vanvitellimagazine.unicampania.it/index.php/primo-piano/in-ateneo" TargetMode="External"/><Relationship Id="rId21" Type="http://schemas.openxmlformats.org/officeDocument/2006/relationships/hyperlink" Target="https://www.facebook.com/pluralismoconfessionaleedinamicheinterculturali/" TargetMode="External"/><Relationship Id="rId34" Type="http://schemas.openxmlformats.org/officeDocument/2006/relationships/hyperlink" Target="http://www.unifortunato.eu/" TargetMode="External"/><Relationship Id="rId42" Type="http://schemas.openxmlformats.org/officeDocument/2006/relationships/hyperlink" Target="https://www.unifortunato.eu/viii-giornata-di-studi-la-tutela-del-minore-diritti-culture-e-responsabilita/" TargetMode="External"/><Relationship Id="rId47" Type="http://schemas.openxmlformats.org/officeDocument/2006/relationships/hyperlink" Target="https://job365vanvitelli.fondazioneemblema.it/calendario/20-10-2022/coaching-tour-20-ottobre/" TargetMode="External"/><Relationship Id="rId50" Type="http://schemas.openxmlformats.org/officeDocument/2006/relationships/hyperlink" Target="https://www.unicampania.it/Eventi/2022/11_novembre/1_dic_locandina.pdf" TargetMode="External"/><Relationship Id="rId7" Type="http://schemas.openxmlformats.org/officeDocument/2006/relationships/hyperlink" Target="https://casertasera.it/2022/02/26/raffaele-santoro-tra-gli-autori-del-codice-di-procedura-penale-canonica-e-vaticana/" TargetMode="External"/><Relationship Id="rId2" Type="http://schemas.openxmlformats.org/officeDocument/2006/relationships/hyperlink" Target="https://fondazionecampaniadeifestival.it/progetto/adotta-un-filosofo-uno-scienziato/" TargetMode="External"/><Relationship Id="rId16" Type="http://schemas.openxmlformats.org/officeDocument/2006/relationships/hyperlink" Target="http://www.fondazionebanconapoli.it/" TargetMode="External"/><Relationship Id="rId29" Type="http://schemas.openxmlformats.org/officeDocument/2006/relationships/hyperlink" Target="https://www.youtube.com/watch?v=0rEjyqF2LUw&amp;ab_channel=CIRBCentrointeruniversitariodiricercabioetica" TargetMode="External"/><Relationship Id="rId11" Type="http://schemas.openxmlformats.org/officeDocument/2006/relationships/hyperlink" Target="https://www.esteri.it/mae/resource/doc/2021/09/dm_6600558bis_16092021.pdf" TargetMode="External"/><Relationship Id="rId24" Type="http://schemas.openxmlformats.org/officeDocument/2006/relationships/hyperlink" Target="https://www.comune.caserta.it/" TargetMode="External"/><Relationship Id="rId32" Type="http://schemas.openxmlformats.org/officeDocument/2006/relationships/hyperlink" Target="http://www.irpinia24.it/wp/blog/2022/11/25/presentazione-del-libro-cinquantanni-dello-statuto-dei-lavoratori/" TargetMode="External"/><Relationship Id="rId37" Type="http://schemas.openxmlformats.org/officeDocument/2006/relationships/hyperlink" Target="https://selectproject.eu/" TargetMode="External"/><Relationship Id="rId40" Type="http://schemas.openxmlformats.org/officeDocument/2006/relationships/hyperlink" Target="https://it.europeanacademyofreligion.org/_files/ugd/8f958c_1096e217e954448c98bb35fa72be5910.pdf" TargetMode="External"/><Relationship Id="rId45" Type="http://schemas.openxmlformats.org/officeDocument/2006/relationships/hyperlink" Target="https://www.comune.formia.lt.it/articolo/dal-22-al-24-settembre-formia-si-terra-luniversity-village" TargetMode="External"/><Relationship Id="rId53" Type="http://schemas.openxmlformats.org/officeDocument/2006/relationships/hyperlink" Target="https://www.youtube.com/watch?v=H7LuFT5G4d0" TargetMode="External"/><Relationship Id="rId5" Type="http://schemas.openxmlformats.org/officeDocument/2006/relationships/hyperlink" Target="http://www.fondazionebanconapoli.it/" TargetMode="External"/><Relationship Id="rId10" Type="http://schemas.openxmlformats.org/officeDocument/2006/relationships/hyperlink" Target="http://www.unifortunato.eu/" TargetMode="External"/><Relationship Id="rId19" Type="http://schemas.openxmlformats.org/officeDocument/2006/relationships/hyperlink" Target="https://www.facebook.com/watch/live/?ref=watch_permalink&amp;v=410638584012989" TargetMode="External"/><Relationship Id="rId31" Type="http://schemas.openxmlformats.org/officeDocument/2006/relationships/hyperlink" Target="https://www.ventoteneisolamemorabile.it/associazione-per-lamprsquoeuropa-di-ventotene-onlus.htm" TargetMode="External"/><Relationship Id="rId44" Type="http://schemas.openxmlformats.org/officeDocument/2006/relationships/hyperlink" Target="https://iclars2022cordoba.org/" TargetMode="External"/><Relationship Id="rId52" Type="http://schemas.openxmlformats.org/officeDocument/2006/relationships/hyperlink" Target="https://www.corriere.it/elezioni/22_agosto_02/elezioni-2022-l-appello-costituzionalisti-politici-siate-responsabili-no-fake-news-delegittimazioni-598d5076-1251-11ed-ac67-e469b36a2788.shtml" TargetMode="External"/><Relationship Id="rId4" Type="http://schemas.openxmlformats.org/officeDocument/2006/relationships/hyperlink" Target="https://fondazionecampaniadeifestival.it/progetto/adotta-un-filosofo-uno-scienziato/" TargetMode="External"/><Relationship Id="rId9" Type="http://schemas.openxmlformats.org/officeDocument/2006/relationships/hyperlink" Target="http://www.giurisprudenza.unicampania.it/" TargetMode="External"/><Relationship Id="rId14" Type="http://schemas.openxmlformats.org/officeDocument/2006/relationships/hyperlink" Target="http://www.fondazionebanconapoli.it/" TargetMode="External"/><Relationship Id="rId22" Type="http://schemas.openxmlformats.org/officeDocument/2006/relationships/hyperlink" Target="http://www.funzionepubblica.gov.it/" TargetMode="External"/><Relationship Id="rId27" Type="http://schemas.openxmlformats.org/officeDocument/2006/relationships/hyperlink" Target="https://ec.europa.eu/info/funding-tenders/opportunities/portal/screen/opportunities/topic-details/digital-2021-edih-initial-01" TargetMode="External"/><Relationship Id="rId30" Type="http://schemas.openxmlformats.org/officeDocument/2006/relationships/hyperlink" Target="https://nouseurope.eu/cultura/835-ventotene-europa-festival-2022.html" TargetMode="External"/><Relationship Id="rId35" Type="http://schemas.openxmlformats.org/officeDocument/2006/relationships/hyperlink" Target="https://thethinkingwatermill.com/" TargetMode="External"/><Relationship Id="rId43" Type="http://schemas.openxmlformats.org/officeDocument/2006/relationships/hyperlink" Target="https://www.ilmattino.it/caserta/l_etica_aziendale_premiata_da_confindustria_caserta_e_la_prima_volta_in_campania-7075006.html" TargetMode="External"/><Relationship Id="rId48" Type="http://schemas.openxmlformats.org/officeDocument/2006/relationships/hyperlink" Target="https://adsptirrenocentrale.it/giornata-della-legalita-delladsp-mar-tirreno-centrale/" TargetMode="External"/><Relationship Id="rId8" Type="http://schemas.openxmlformats.org/officeDocument/2006/relationships/hyperlink" Target="http://www.unifortunato.eu/" TargetMode="External"/><Relationship Id="rId51" Type="http://schemas.openxmlformats.org/officeDocument/2006/relationships/hyperlink" Target="https://www.magistraturaindipendente.it/pnrr-il-nuovo-volto-della-giustizia-ciclo-di-incontri-tematici-il-processo-penale.htm" TargetMode="External"/><Relationship Id="rId3" Type="http://schemas.openxmlformats.org/officeDocument/2006/relationships/hyperlink" Target="https://fondazionecampaniadeifestival.it/progetto/adotta-un-filosofo-uno-scienziato/" TargetMode="External"/><Relationship Id="rId12" Type="http://schemas.openxmlformats.org/officeDocument/2006/relationships/hyperlink" Target="http://www.fondazionebanconapoli.it/" TargetMode="External"/><Relationship Id="rId17" Type="http://schemas.openxmlformats.org/officeDocument/2006/relationships/hyperlink" Target="https://www.vanvitelliorienta.it/" TargetMode="External"/><Relationship Id="rId25" Type="http://schemas.openxmlformats.org/officeDocument/2006/relationships/hyperlink" Target="https://performance.gov.it/organismi-indipendenti-valutazione" TargetMode="External"/><Relationship Id="rId33" Type="http://schemas.openxmlformats.org/officeDocument/2006/relationships/hyperlink" Target="https://www.nottedeiricercatori-streets.it/wp/" TargetMode="External"/><Relationship Id="rId38" Type="http://schemas.openxmlformats.org/officeDocument/2006/relationships/hyperlink" Target="https://selectproject.eu/" TargetMode="External"/><Relationship Id="rId46" Type="http://schemas.openxmlformats.org/officeDocument/2006/relationships/hyperlink" Target="https://www.facebook.com/ERNcaserta/" TargetMode="External"/><Relationship Id="rId20" Type="http://schemas.openxmlformats.org/officeDocument/2006/relationships/hyperlink" Target="https://it.europeanacademyofreligion.org/_files/ugd/8f958c_1096e217e954448c98bb35fa72be5910.pdf" TargetMode="External"/><Relationship Id="rId41" Type="http://schemas.openxmlformats.org/officeDocument/2006/relationships/hyperlink" Target="https://www.ansa.it/campania/notizie/2022/10/31/scuola-fuccilloinscindibile-e-il-binomio-merito-istruzione_5a597f56-5863-4900-ae7f-512c16513016.html" TargetMode="External"/><Relationship Id="rId54" Type="http://schemas.openxmlformats.org/officeDocument/2006/relationships/printerSettings" Target="../printerSettings/printerSettings1.bin"/><Relationship Id="rId1" Type="http://schemas.openxmlformats.org/officeDocument/2006/relationships/hyperlink" Target="https://www.gnewsonline.it/istituita-commissione-per-un-codice-di-crimini-internazionali/?doing_wp_cron=1664122296.5998339653015136718750" TargetMode="External"/><Relationship Id="rId6" Type="http://schemas.openxmlformats.org/officeDocument/2006/relationships/hyperlink" Target="https://www.antigone.it/osservatorio_detenzione/" TargetMode="External"/><Relationship Id="rId15" Type="http://schemas.openxmlformats.org/officeDocument/2006/relationships/hyperlink" Target="http://www.fondazionebanconapoli.it/" TargetMode="External"/><Relationship Id="rId23" Type="http://schemas.openxmlformats.org/officeDocument/2006/relationships/hyperlink" Target="https://www.miur.gov.it/web/guest/" TargetMode="External"/><Relationship Id="rId28" Type="http://schemas.openxmlformats.org/officeDocument/2006/relationships/hyperlink" Target="https://www.giustizia-amministrativa.it/" TargetMode="External"/><Relationship Id="rId36" Type="http://schemas.openxmlformats.org/officeDocument/2006/relationships/hyperlink" Target="https://www.ilmattino.it/caserta/l_etica_aziendale_premiata_da_confindustria_caserta_e_la_prima_volta_in_campania-7075006.html" TargetMode="External"/><Relationship Id="rId49" Type="http://schemas.openxmlformats.org/officeDocument/2006/relationships/hyperlink" Target="https://www.ilmattino.it/caserta/il_giovane_toto_di_mare_fuori_sale_in_cattedra_alla_vanvitelli-704294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B123"/>
  <sheetViews>
    <sheetView tabSelected="1" topLeftCell="A117" zoomScaleNormal="100" workbookViewId="0">
      <selection activeCell="A114" sqref="A114"/>
    </sheetView>
  </sheetViews>
  <sheetFormatPr defaultColWidth="9.1796875" defaultRowHeight="14.5" x14ac:dyDescent="0.35"/>
  <cols>
    <col min="1" max="1" width="3.81640625" style="34" customWidth="1"/>
    <col min="2" max="2" width="6.1796875" style="34" customWidth="1"/>
    <col min="3" max="3" width="16.453125" style="34" bestFit="1" customWidth="1"/>
    <col min="4" max="5" width="13" style="34" bestFit="1" customWidth="1"/>
    <col min="6" max="6" width="42.1796875" style="11" customWidth="1"/>
    <col min="7" max="7" width="65.81640625" style="11" customWidth="1"/>
    <col min="8" max="8" width="13.26953125" style="34" customWidth="1"/>
    <col min="9" max="9" width="13.1796875" style="34" customWidth="1"/>
    <col min="10" max="10" width="82.1796875" style="11" customWidth="1"/>
    <col min="11" max="11" width="11" style="34" customWidth="1"/>
    <col min="12" max="12" width="13" style="34" customWidth="1"/>
    <col min="13" max="13" width="19.7265625" style="34" customWidth="1"/>
    <col min="14" max="14" width="42.453125" style="11" customWidth="1"/>
    <col min="15" max="15" width="8" style="69" customWidth="1"/>
    <col min="16" max="16384" width="9.1796875" style="28"/>
  </cols>
  <sheetData>
    <row r="1" spans="1:28" s="65" customFormat="1" ht="58" x14ac:dyDescent="0.35">
      <c r="A1" s="61" t="s">
        <v>13</v>
      </c>
      <c r="B1" s="61" t="s">
        <v>12</v>
      </c>
      <c r="C1" s="61" t="s">
        <v>11</v>
      </c>
      <c r="D1" s="61" t="s">
        <v>10</v>
      </c>
      <c r="E1" s="61" t="s">
        <v>9</v>
      </c>
      <c r="F1" s="62" t="s">
        <v>8</v>
      </c>
      <c r="G1" s="62" t="s">
        <v>7</v>
      </c>
      <c r="H1" s="62" t="s">
        <v>6</v>
      </c>
      <c r="I1" s="62" t="s">
        <v>5</v>
      </c>
      <c r="J1" s="62" t="s">
        <v>4</v>
      </c>
      <c r="K1" s="63" t="s">
        <v>3</v>
      </c>
      <c r="L1" s="63" t="s">
        <v>2</v>
      </c>
      <c r="M1" s="62" t="s">
        <v>1</v>
      </c>
      <c r="N1" s="64" t="s">
        <v>0</v>
      </c>
      <c r="O1" s="81" t="s">
        <v>260</v>
      </c>
    </row>
    <row r="2" spans="1:28" ht="29" x14ac:dyDescent="0.35">
      <c r="A2" s="5">
        <v>1</v>
      </c>
      <c r="B2" s="5">
        <v>2022</v>
      </c>
      <c r="C2" s="5" t="s">
        <v>14</v>
      </c>
      <c r="D2" s="29">
        <v>43831</v>
      </c>
      <c r="E2" s="29" t="s">
        <v>187</v>
      </c>
      <c r="F2" s="24"/>
      <c r="G2" s="24"/>
      <c r="H2" s="5" t="s">
        <v>17</v>
      </c>
      <c r="I2" s="5" t="s">
        <v>24</v>
      </c>
      <c r="J2" s="15" t="s">
        <v>190</v>
      </c>
      <c r="K2" s="14" t="s">
        <v>188</v>
      </c>
      <c r="L2" s="14" t="s">
        <v>188</v>
      </c>
      <c r="M2" s="30"/>
      <c r="N2" s="75" t="s">
        <v>189</v>
      </c>
      <c r="O2" s="69" t="s">
        <v>194</v>
      </c>
      <c r="Q2" s="31"/>
    </row>
    <row r="3" spans="1:28" customFormat="1" ht="87" x14ac:dyDescent="0.35">
      <c r="A3" s="5">
        <f t="shared" ref="A3:A9" si="0">A2+1</f>
        <v>2</v>
      </c>
      <c r="B3" s="5">
        <v>2022</v>
      </c>
      <c r="C3" s="29" t="s">
        <v>14</v>
      </c>
      <c r="D3" s="29">
        <v>43831</v>
      </c>
      <c r="E3" s="29" t="s">
        <v>187</v>
      </c>
      <c r="F3" s="13"/>
      <c r="G3" s="24"/>
      <c r="H3" s="5" t="s">
        <v>17</v>
      </c>
      <c r="I3" s="5" t="s">
        <v>24</v>
      </c>
      <c r="J3" s="15" t="s">
        <v>192</v>
      </c>
      <c r="K3" s="14" t="s">
        <v>188</v>
      </c>
      <c r="L3" s="14" t="s">
        <v>188</v>
      </c>
      <c r="M3" s="30"/>
      <c r="N3" s="25" t="s">
        <v>191</v>
      </c>
      <c r="O3" s="69" t="s">
        <v>194</v>
      </c>
    </row>
    <row r="4" spans="1:28" customFormat="1" ht="58" x14ac:dyDescent="0.35">
      <c r="A4" s="5">
        <f t="shared" si="0"/>
        <v>3</v>
      </c>
      <c r="B4" s="5">
        <v>2022</v>
      </c>
      <c r="C4" s="5" t="s">
        <v>14</v>
      </c>
      <c r="D4" s="29">
        <v>43839</v>
      </c>
      <c r="E4" s="29" t="s">
        <v>187</v>
      </c>
      <c r="F4" s="13"/>
      <c r="G4" s="24"/>
      <c r="H4" s="5" t="s">
        <v>17</v>
      </c>
      <c r="I4" s="5" t="s">
        <v>24</v>
      </c>
      <c r="J4" s="15" t="s">
        <v>204</v>
      </c>
      <c r="K4" s="14" t="s">
        <v>188</v>
      </c>
      <c r="L4" s="14" t="s">
        <v>188</v>
      </c>
      <c r="M4" s="30"/>
      <c r="N4" s="25" t="s">
        <v>193</v>
      </c>
      <c r="O4" s="69" t="s">
        <v>194</v>
      </c>
      <c r="Q4" s="1"/>
    </row>
    <row r="5" spans="1:28" ht="29" x14ac:dyDescent="0.35">
      <c r="A5" s="5">
        <f t="shared" si="0"/>
        <v>4</v>
      </c>
      <c r="B5" s="5">
        <v>2022</v>
      </c>
      <c r="C5" s="5" t="s">
        <v>14</v>
      </c>
      <c r="D5" s="29">
        <v>44197</v>
      </c>
      <c r="E5" s="29" t="s">
        <v>187</v>
      </c>
      <c r="F5" s="24"/>
      <c r="G5" s="24"/>
      <c r="H5" s="5" t="s">
        <v>17</v>
      </c>
      <c r="I5" s="5" t="s">
        <v>24</v>
      </c>
      <c r="J5" s="15" t="s">
        <v>196</v>
      </c>
      <c r="K5" s="14" t="s">
        <v>188</v>
      </c>
      <c r="L5" s="14" t="s">
        <v>188</v>
      </c>
      <c r="M5" s="30"/>
      <c r="N5" s="75" t="s">
        <v>195</v>
      </c>
      <c r="O5" s="69" t="s">
        <v>194</v>
      </c>
      <c r="P5" s="31"/>
    </row>
    <row r="6" spans="1:28" customFormat="1" ht="29" x14ac:dyDescent="0.35">
      <c r="A6" s="5">
        <f t="shared" si="0"/>
        <v>5</v>
      </c>
      <c r="B6" s="5">
        <v>2022</v>
      </c>
      <c r="C6" s="5" t="s">
        <v>14</v>
      </c>
      <c r="D6" s="29">
        <v>44197</v>
      </c>
      <c r="E6" s="29" t="s">
        <v>187</v>
      </c>
      <c r="F6" s="13"/>
      <c r="G6" s="24"/>
      <c r="H6" s="5" t="s">
        <v>17</v>
      </c>
      <c r="I6" s="5" t="s">
        <v>24</v>
      </c>
      <c r="J6" s="15" t="s">
        <v>198</v>
      </c>
      <c r="K6" s="14" t="s">
        <v>188</v>
      </c>
      <c r="L6" s="14" t="s">
        <v>188</v>
      </c>
      <c r="M6" s="30"/>
      <c r="N6" s="25" t="s">
        <v>197</v>
      </c>
      <c r="O6" s="69" t="s">
        <v>194</v>
      </c>
    </row>
    <row r="7" spans="1:28" customFormat="1" x14ac:dyDescent="0.35">
      <c r="A7" s="5">
        <f t="shared" si="0"/>
        <v>6</v>
      </c>
      <c r="B7" s="5">
        <v>2022</v>
      </c>
      <c r="C7" s="5" t="s">
        <v>14</v>
      </c>
      <c r="D7" s="29">
        <v>44562</v>
      </c>
      <c r="E7" s="29">
        <v>44635</v>
      </c>
      <c r="F7" s="18" t="s">
        <v>15</v>
      </c>
      <c r="G7" s="66" t="s">
        <v>16</v>
      </c>
      <c r="H7" s="5" t="s">
        <v>17</v>
      </c>
      <c r="I7" s="5" t="s">
        <v>24</v>
      </c>
      <c r="J7" s="66" t="s">
        <v>135</v>
      </c>
      <c r="K7" s="45">
        <v>0</v>
      </c>
      <c r="L7" s="45">
        <v>0</v>
      </c>
      <c r="M7" s="5" t="s">
        <v>18</v>
      </c>
      <c r="N7" s="18" t="s">
        <v>19</v>
      </c>
      <c r="O7" s="86" t="s">
        <v>25</v>
      </c>
      <c r="P7" s="1"/>
    </row>
    <row r="8" spans="1:28" customFormat="1" ht="101.5" x14ac:dyDescent="0.35">
      <c r="A8" s="30">
        <f t="shared" si="0"/>
        <v>7</v>
      </c>
      <c r="B8" s="5">
        <v>2022</v>
      </c>
      <c r="C8" s="5" t="s">
        <v>14</v>
      </c>
      <c r="D8" s="29">
        <v>44565</v>
      </c>
      <c r="E8" s="29">
        <v>44565</v>
      </c>
      <c r="F8" s="17" t="s">
        <v>261</v>
      </c>
      <c r="G8" s="17" t="s">
        <v>262</v>
      </c>
      <c r="H8" s="30" t="s">
        <v>17</v>
      </c>
      <c r="I8" s="30" t="s">
        <v>24</v>
      </c>
      <c r="J8" s="19" t="s">
        <v>263</v>
      </c>
      <c r="K8" s="18">
        <v>0</v>
      </c>
      <c r="L8" s="18">
        <v>0</v>
      </c>
      <c r="M8" s="15" t="s">
        <v>264</v>
      </c>
      <c r="N8" s="18" t="s">
        <v>17</v>
      </c>
      <c r="O8" s="54" t="s">
        <v>265</v>
      </c>
    </row>
    <row r="9" spans="1:28" ht="29" x14ac:dyDescent="0.35">
      <c r="A9" s="5">
        <f t="shared" si="0"/>
        <v>8</v>
      </c>
      <c r="B9" s="5">
        <v>2022</v>
      </c>
      <c r="C9" s="5" t="s">
        <v>14</v>
      </c>
      <c r="D9" s="29">
        <v>44573</v>
      </c>
      <c r="E9" s="29">
        <v>44573</v>
      </c>
      <c r="F9" s="18" t="s">
        <v>47</v>
      </c>
      <c r="G9" s="17" t="s">
        <v>48</v>
      </c>
      <c r="H9" s="30"/>
      <c r="I9" s="30" t="s">
        <v>24</v>
      </c>
      <c r="J9" s="11" t="s">
        <v>68</v>
      </c>
      <c r="K9" s="32"/>
      <c r="L9" s="32"/>
      <c r="M9" s="30"/>
      <c r="N9" s="17" t="s">
        <v>49</v>
      </c>
      <c r="O9" s="69" t="s">
        <v>50</v>
      </c>
    </row>
    <row r="10" spans="1:28" ht="58" x14ac:dyDescent="0.35">
      <c r="A10" s="5">
        <f t="shared" ref="A10:A73" si="1">A9+1</f>
        <v>9</v>
      </c>
      <c r="B10" s="5">
        <v>2022</v>
      </c>
      <c r="C10" s="5" t="s">
        <v>14</v>
      </c>
      <c r="D10" s="29">
        <v>44581</v>
      </c>
      <c r="E10" s="18" t="s">
        <v>99</v>
      </c>
      <c r="F10" s="17" t="s">
        <v>100</v>
      </c>
      <c r="G10" s="17" t="s">
        <v>101</v>
      </c>
      <c r="H10" s="30" t="s">
        <v>17</v>
      </c>
      <c r="I10" s="30" t="s">
        <v>24</v>
      </c>
      <c r="J10" s="17" t="s">
        <v>134</v>
      </c>
      <c r="K10" s="32">
        <v>0</v>
      </c>
      <c r="L10" s="32"/>
      <c r="M10" s="30"/>
      <c r="N10" s="75" t="s">
        <v>102</v>
      </c>
      <c r="O10" s="69" t="s">
        <v>103</v>
      </c>
      <c r="R10" s="33"/>
      <c r="S10" s="33"/>
      <c r="Y10" s="31"/>
      <c r="Z10" s="31"/>
    </row>
    <row r="11" spans="1:28" ht="43.5" x14ac:dyDescent="0.35">
      <c r="A11" s="5">
        <f t="shared" si="1"/>
        <v>10</v>
      </c>
      <c r="B11" s="5">
        <v>2022</v>
      </c>
      <c r="C11" s="5" t="s">
        <v>14</v>
      </c>
      <c r="D11" s="29">
        <v>44615</v>
      </c>
      <c r="E11" s="29">
        <v>44615</v>
      </c>
      <c r="F11" s="24"/>
      <c r="G11" s="24"/>
      <c r="H11" s="30" t="s">
        <v>17</v>
      </c>
      <c r="I11" s="30" t="s">
        <v>24</v>
      </c>
      <c r="J11" s="17" t="s">
        <v>200</v>
      </c>
      <c r="K11" s="14" t="s">
        <v>188</v>
      </c>
      <c r="L11" s="14" t="s">
        <v>188</v>
      </c>
      <c r="M11" s="30"/>
      <c r="N11" s="75" t="s">
        <v>199</v>
      </c>
      <c r="O11" s="69" t="s">
        <v>194</v>
      </c>
    </row>
    <row r="12" spans="1:28" customFormat="1" ht="87" x14ac:dyDescent="0.4">
      <c r="A12" s="5">
        <f t="shared" si="1"/>
        <v>11</v>
      </c>
      <c r="B12" s="5">
        <v>2022</v>
      </c>
      <c r="C12" s="5" t="s">
        <v>14</v>
      </c>
      <c r="D12" s="29">
        <v>44588</v>
      </c>
      <c r="E12" s="29">
        <v>44588</v>
      </c>
      <c r="F12" s="8" t="s">
        <v>242</v>
      </c>
      <c r="G12" s="17" t="s">
        <v>243</v>
      </c>
      <c r="H12" s="30"/>
      <c r="I12" s="30" t="s">
        <v>24</v>
      </c>
      <c r="J12" s="17" t="s">
        <v>244</v>
      </c>
      <c r="K12" s="32"/>
      <c r="L12" s="32"/>
      <c r="M12" s="15" t="s">
        <v>245</v>
      </c>
      <c r="N12" s="25" t="s">
        <v>246</v>
      </c>
      <c r="O12" s="69" t="s">
        <v>241</v>
      </c>
      <c r="R12" s="2"/>
      <c r="S12" s="2"/>
      <c r="T12" s="3"/>
      <c r="Y12" s="1"/>
      <c r="Z12" s="1"/>
      <c r="AB12" s="4"/>
    </row>
    <row r="13" spans="1:28" s="39" customFormat="1" ht="29" x14ac:dyDescent="0.35">
      <c r="A13" s="5">
        <f t="shared" si="1"/>
        <v>12</v>
      </c>
      <c r="B13" s="36">
        <v>2022</v>
      </c>
      <c r="C13" s="36" t="s">
        <v>14</v>
      </c>
      <c r="D13" s="37">
        <v>44589</v>
      </c>
      <c r="E13" s="37">
        <v>44589</v>
      </c>
      <c r="F13" s="57" t="s">
        <v>214</v>
      </c>
      <c r="G13" s="57" t="s">
        <v>215</v>
      </c>
      <c r="H13" s="35" t="s">
        <v>17</v>
      </c>
      <c r="I13" s="35" t="s">
        <v>24</v>
      </c>
      <c r="J13" s="57" t="s">
        <v>227</v>
      </c>
      <c r="K13" s="38">
        <v>0</v>
      </c>
      <c r="L13" s="38"/>
      <c r="M13" s="35" t="s">
        <v>210</v>
      </c>
      <c r="N13" s="57"/>
      <c r="O13" s="83" t="s">
        <v>216</v>
      </c>
      <c r="R13" s="40"/>
      <c r="S13" s="40"/>
      <c r="T13" s="41"/>
      <c r="Y13" s="42"/>
      <c r="Z13" s="42"/>
    </row>
    <row r="14" spans="1:28" customFormat="1" ht="29" x14ac:dyDescent="0.35">
      <c r="A14" s="5">
        <f t="shared" si="1"/>
        <v>13</v>
      </c>
      <c r="B14" s="5">
        <v>2022</v>
      </c>
      <c r="C14" s="5" t="s">
        <v>14</v>
      </c>
      <c r="D14" s="29">
        <v>44593</v>
      </c>
      <c r="E14" s="29">
        <v>44926</v>
      </c>
      <c r="F14" s="43" t="s">
        <v>20</v>
      </c>
      <c r="G14" s="66" t="s">
        <v>21</v>
      </c>
      <c r="H14" s="5"/>
      <c r="I14" s="5" t="s">
        <v>24</v>
      </c>
      <c r="J14" s="66" t="s">
        <v>69</v>
      </c>
      <c r="K14" s="45"/>
      <c r="L14" s="45"/>
      <c r="M14" s="5"/>
      <c r="N14" s="18"/>
      <c r="O14" s="69" t="s">
        <v>27</v>
      </c>
    </row>
    <row r="15" spans="1:28" customFormat="1" ht="29" x14ac:dyDescent="0.35">
      <c r="A15" s="5">
        <f t="shared" si="1"/>
        <v>14</v>
      </c>
      <c r="B15" s="5">
        <v>2022</v>
      </c>
      <c r="C15" s="5" t="s">
        <v>14</v>
      </c>
      <c r="D15" s="29">
        <v>44599</v>
      </c>
      <c r="E15" s="29">
        <v>44599</v>
      </c>
      <c r="F15" s="18" t="s">
        <v>87</v>
      </c>
      <c r="G15" s="17" t="s">
        <v>88</v>
      </c>
      <c r="H15" s="30" t="s">
        <v>17</v>
      </c>
      <c r="I15" s="30" t="s">
        <v>24</v>
      </c>
      <c r="J15" s="17" t="s">
        <v>137</v>
      </c>
      <c r="K15" s="32">
        <v>0</v>
      </c>
      <c r="L15" s="32">
        <v>0</v>
      </c>
      <c r="M15" s="30" t="s">
        <v>89</v>
      </c>
      <c r="N15" s="18"/>
      <c r="O15" s="69" t="s">
        <v>90</v>
      </c>
    </row>
    <row r="16" spans="1:28" ht="72.5" x14ac:dyDescent="0.35">
      <c r="A16" s="5">
        <f t="shared" si="1"/>
        <v>15</v>
      </c>
      <c r="B16" s="5">
        <v>2022</v>
      </c>
      <c r="C16" s="5" t="s">
        <v>14</v>
      </c>
      <c r="D16" s="29">
        <v>44601</v>
      </c>
      <c r="E16" s="29">
        <v>44601</v>
      </c>
      <c r="F16" s="66" t="s">
        <v>22</v>
      </c>
      <c r="G16" s="8" t="s">
        <v>23</v>
      </c>
      <c r="H16" s="5" t="s">
        <v>17</v>
      </c>
      <c r="I16" s="5" t="s">
        <v>24</v>
      </c>
      <c r="J16" s="6" t="s">
        <v>138</v>
      </c>
      <c r="K16" s="7">
        <v>0</v>
      </c>
      <c r="L16" s="7">
        <v>0</v>
      </c>
      <c r="M16" s="44">
        <v>132</v>
      </c>
      <c r="N16" s="76"/>
      <c r="O16" s="69" t="s">
        <v>28</v>
      </c>
    </row>
    <row r="17" spans="1:15" ht="31" x14ac:dyDescent="0.35">
      <c r="A17" s="5">
        <f t="shared" si="1"/>
        <v>16</v>
      </c>
      <c r="B17" s="5">
        <v>2022</v>
      </c>
      <c r="C17" s="5" t="s">
        <v>14</v>
      </c>
      <c r="D17" s="29">
        <v>44616</v>
      </c>
      <c r="E17" s="29">
        <v>44616</v>
      </c>
      <c r="F17" s="67" t="s">
        <v>29</v>
      </c>
      <c r="G17" s="66"/>
      <c r="H17" s="5"/>
      <c r="I17" s="5" t="s">
        <v>30</v>
      </c>
      <c r="J17" s="66" t="s">
        <v>31</v>
      </c>
      <c r="K17" s="45">
        <v>0</v>
      </c>
      <c r="L17" s="45">
        <v>0</v>
      </c>
      <c r="M17" s="5">
        <v>150</v>
      </c>
      <c r="N17" s="66"/>
      <c r="O17" s="69" t="s">
        <v>32</v>
      </c>
    </row>
    <row r="18" spans="1:15" ht="43.5" x14ac:dyDescent="0.35">
      <c r="A18" s="5">
        <f t="shared" si="1"/>
        <v>17</v>
      </c>
      <c r="B18" s="5">
        <v>2022</v>
      </c>
      <c r="C18" s="5" t="s">
        <v>14</v>
      </c>
      <c r="D18" s="29">
        <v>44617</v>
      </c>
      <c r="E18" s="29">
        <v>44617</v>
      </c>
      <c r="F18" s="17" t="s">
        <v>144</v>
      </c>
      <c r="G18" s="17" t="s">
        <v>145</v>
      </c>
      <c r="H18" s="30" t="s">
        <v>17</v>
      </c>
      <c r="I18" s="30" t="s">
        <v>24</v>
      </c>
      <c r="J18" s="17" t="s">
        <v>146</v>
      </c>
      <c r="K18" s="32"/>
      <c r="L18" s="32"/>
      <c r="M18" s="30" t="s">
        <v>147</v>
      </c>
      <c r="N18" s="75" t="s">
        <v>97</v>
      </c>
      <c r="O18" s="69" t="s">
        <v>143</v>
      </c>
    </row>
    <row r="19" spans="1:15" ht="43.5" x14ac:dyDescent="0.35">
      <c r="A19" s="5">
        <f t="shared" si="1"/>
        <v>18</v>
      </c>
      <c r="B19" s="5">
        <v>2022</v>
      </c>
      <c r="C19" s="5" t="s">
        <v>14</v>
      </c>
      <c r="D19" s="29">
        <v>44618</v>
      </c>
      <c r="E19" s="29">
        <v>44618</v>
      </c>
      <c r="F19" s="46" t="s">
        <v>105</v>
      </c>
      <c r="G19" s="46" t="s">
        <v>106</v>
      </c>
      <c r="H19" s="30" t="s">
        <v>17</v>
      </c>
      <c r="I19" s="30" t="s">
        <v>24</v>
      </c>
      <c r="J19" s="46" t="s">
        <v>107</v>
      </c>
      <c r="K19" s="32">
        <v>0</v>
      </c>
      <c r="L19" s="32">
        <v>0</v>
      </c>
      <c r="M19" s="30">
        <v>5000</v>
      </c>
      <c r="N19" s="75" t="s">
        <v>108</v>
      </c>
      <c r="O19" s="69" t="s">
        <v>104</v>
      </c>
    </row>
    <row r="20" spans="1:15" ht="29" x14ac:dyDescent="0.35">
      <c r="A20" s="5">
        <f t="shared" si="1"/>
        <v>19</v>
      </c>
      <c r="B20" s="5">
        <v>2022</v>
      </c>
      <c r="C20" s="5" t="s">
        <v>14</v>
      </c>
      <c r="D20" s="29">
        <v>44627</v>
      </c>
      <c r="E20" s="18" t="s">
        <v>148</v>
      </c>
      <c r="F20" s="17" t="s">
        <v>149</v>
      </c>
      <c r="G20" s="17" t="s">
        <v>150</v>
      </c>
      <c r="H20" s="30" t="s">
        <v>17</v>
      </c>
      <c r="I20" s="30" t="s">
        <v>24</v>
      </c>
      <c r="J20" s="17" t="s">
        <v>151</v>
      </c>
      <c r="K20" s="32"/>
      <c r="L20" s="32"/>
      <c r="M20" s="30" t="s">
        <v>142</v>
      </c>
      <c r="N20" s="75" t="s">
        <v>152</v>
      </c>
      <c r="O20" s="69" t="s">
        <v>143</v>
      </c>
    </row>
    <row r="21" spans="1:15" customFormat="1" x14ac:dyDescent="0.35">
      <c r="A21" s="5">
        <f t="shared" si="1"/>
        <v>20</v>
      </c>
      <c r="B21" s="5">
        <v>2022</v>
      </c>
      <c r="C21" s="5" t="s">
        <v>14</v>
      </c>
      <c r="D21" s="29">
        <v>44630</v>
      </c>
      <c r="E21" s="29">
        <v>44630</v>
      </c>
      <c r="F21" s="18" t="s">
        <v>45</v>
      </c>
      <c r="G21" s="17"/>
      <c r="H21" s="30"/>
      <c r="I21" s="30" t="s">
        <v>436</v>
      </c>
      <c r="J21" s="17" t="s">
        <v>70</v>
      </c>
      <c r="K21" s="32">
        <v>0</v>
      </c>
      <c r="L21" s="32">
        <v>0</v>
      </c>
      <c r="M21" s="30">
        <v>100</v>
      </c>
      <c r="N21" s="43"/>
      <c r="O21" s="69" t="s">
        <v>46</v>
      </c>
    </row>
    <row r="22" spans="1:15" customFormat="1" ht="43.5" x14ac:dyDescent="0.35">
      <c r="A22" s="5">
        <f t="shared" si="1"/>
        <v>21</v>
      </c>
      <c r="B22" s="5">
        <v>2022</v>
      </c>
      <c r="C22" s="5" t="s">
        <v>14</v>
      </c>
      <c r="D22" s="29">
        <v>44631</v>
      </c>
      <c r="E22" s="29">
        <v>44631</v>
      </c>
      <c r="F22" s="17" t="s">
        <v>81</v>
      </c>
      <c r="G22" s="17"/>
      <c r="H22" s="30"/>
      <c r="I22" s="30" t="s">
        <v>436</v>
      </c>
      <c r="J22" s="17" t="s">
        <v>82</v>
      </c>
      <c r="K22" s="32"/>
      <c r="L22" s="32"/>
      <c r="M22" s="30">
        <v>50</v>
      </c>
      <c r="N22" s="25" t="s">
        <v>83</v>
      </c>
      <c r="O22" s="69" t="s">
        <v>84</v>
      </c>
    </row>
    <row r="23" spans="1:15" customFormat="1" ht="58" x14ac:dyDescent="0.35">
      <c r="A23" s="5">
        <f t="shared" si="1"/>
        <v>22</v>
      </c>
      <c r="B23" s="5">
        <v>2022</v>
      </c>
      <c r="C23" s="5" t="s">
        <v>14</v>
      </c>
      <c r="D23" s="29">
        <v>44636</v>
      </c>
      <c r="E23" s="29">
        <v>44636</v>
      </c>
      <c r="F23" s="46" t="s">
        <v>110</v>
      </c>
      <c r="G23" s="46" t="s">
        <v>111</v>
      </c>
      <c r="H23" s="30" t="s">
        <v>17</v>
      </c>
      <c r="I23" s="30" t="s">
        <v>24</v>
      </c>
      <c r="J23" s="46" t="s">
        <v>112</v>
      </c>
      <c r="K23" s="32">
        <v>0</v>
      </c>
      <c r="L23" s="32">
        <v>0</v>
      </c>
      <c r="M23" s="30">
        <v>150</v>
      </c>
      <c r="N23" s="18" t="s">
        <v>17</v>
      </c>
      <c r="O23" s="69" t="s">
        <v>104</v>
      </c>
    </row>
    <row r="24" spans="1:15" customFormat="1" ht="29" x14ac:dyDescent="0.35">
      <c r="A24" s="5">
        <f t="shared" si="1"/>
        <v>23</v>
      </c>
      <c r="B24" s="5">
        <v>2022</v>
      </c>
      <c r="C24" s="5" t="s">
        <v>14</v>
      </c>
      <c r="D24" s="29">
        <v>44637</v>
      </c>
      <c r="E24" s="29">
        <v>44637</v>
      </c>
      <c r="F24" s="18" t="s">
        <v>81</v>
      </c>
      <c r="G24" s="17"/>
      <c r="H24" s="30"/>
      <c r="I24" s="30" t="s">
        <v>436</v>
      </c>
      <c r="J24" s="17" t="s">
        <v>85</v>
      </c>
      <c r="K24" s="32"/>
      <c r="L24" s="32"/>
      <c r="M24" s="30">
        <v>50</v>
      </c>
      <c r="N24" s="25" t="s">
        <v>83</v>
      </c>
      <c r="O24" s="69" t="s">
        <v>84</v>
      </c>
    </row>
    <row r="25" spans="1:15" ht="58" x14ac:dyDescent="0.35">
      <c r="A25" s="5">
        <f t="shared" si="1"/>
        <v>24</v>
      </c>
      <c r="B25" s="5">
        <v>2022</v>
      </c>
      <c r="C25" s="5" t="s">
        <v>14</v>
      </c>
      <c r="D25" s="29">
        <v>44640</v>
      </c>
      <c r="E25" s="29">
        <v>44640</v>
      </c>
      <c r="F25" s="17" t="s">
        <v>93</v>
      </c>
      <c r="G25" s="17" t="s">
        <v>94</v>
      </c>
      <c r="H25" s="30"/>
      <c r="I25" s="30" t="s">
        <v>24</v>
      </c>
      <c r="J25" s="17" t="s">
        <v>95</v>
      </c>
      <c r="K25" s="32"/>
      <c r="L25" s="32"/>
      <c r="M25" s="30" t="s">
        <v>96</v>
      </c>
      <c r="N25" s="75" t="s">
        <v>97</v>
      </c>
      <c r="O25" s="69" t="s">
        <v>98</v>
      </c>
    </row>
    <row r="26" spans="1:15" s="47" customFormat="1" ht="29" x14ac:dyDescent="0.35">
      <c r="A26" s="5">
        <f t="shared" si="1"/>
        <v>25</v>
      </c>
      <c r="B26" s="36">
        <v>2022</v>
      </c>
      <c r="C26" s="36" t="s">
        <v>14</v>
      </c>
      <c r="D26" s="37">
        <v>44642</v>
      </c>
      <c r="E26" s="37">
        <v>44642</v>
      </c>
      <c r="F26" s="57" t="s">
        <v>153</v>
      </c>
      <c r="G26" s="57" t="s">
        <v>154</v>
      </c>
      <c r="H26" s="35" t="s">
        <v>17</v>
      </c>
      <c r="I26" s="35" t="s">
        <v>24</v>
      </c>
      <c r="J26" s="57" t="s">
        <v>155</v>
      </c>
      <c r="K26" s="38"/>
      <c r="L26" s="38"/>
      <c r="M26" s="35" t="s">
        <v>147</v>
      </c>
      <c r="N26" s="77" t="s">
        <v>152</v>
      </c>
      <c r="O26" s="84" t="s">
        <v>143</v>
      </c>
    </row>
    <row r="27" spans="1:15" customFormat="1" ht="58" x14ac:dyDescent="0.35">
      <c r="A27" s="5">
        <f t="shared" si="1"/>
        <v>26</v>
      </c>
      <c r="B27" s="5">
        <v>2022</v>
      </c>
      <c r="C27" s="5" t="s">
        <v>14</v>
      </c>
      <c r="D27" s="29">
        <v>44643</v>
      </c>
      <c r="E27" s="29">
        <v>44711</v>
      </c>
      <c r="F27" s="8" t="s">
        <v>33</v>
      </c>
      <c r="G27" s="52" t="s">
        <v>34</v>
      </c>
      <c r="H27" s="87" t="s">
        <v>17</v>
      </c>
      <c r="I27" s="30" t="s">
        <v>24</v>
      </c>
      <c r="J27" s="17" t="s">
        <v>71</v>
      </c>
      <c r="K27" s="88">
        <v>0</v>
      </c>
      <c r="L27" s="88">
        <v>0</v>
      </c>
      <c r="M27" s="30" t="s">
        <v>35</v>
      </c>
      <c r="N27" s="51" t="s">
        <v>36</v>
      </c>
      <c r="O27" s="69" t="s">
        <v>26</v>
      </c>
    </row>
    <row r="28" spans="1:15" customFormat="1" ht="72.5" x14ac:dyDescent="0.35">
      <c r="A28" s="5">
        <f t="shared" si="1"/>
        <v>27</v>
      </c>
      <c r="B28" s="5">
        <v>2022</v>
      </c>
      <c r="C28" s="5" t="s">
        <v>14</v>
      </c>
      <c r="D28" s="29">
        <v>44655</v>
      </c>
      <c r="E28" s="29">
        <v>44659</v>
      </c>
      <c r="F28" s="8" t="s">
        <v>39</v>
      </c>
      <c r="G28" s="17" t="s">
        <v>40</v>
      </c>
      <c r="H28" s="30" t="s">
        <v>17</v>
      </c>
      <c r="I28" s="30" t="s">
        <v>24</v>
      </c>
      <c r="J28" s="17" t="s">
        <v>72</v>
      </c>
      <c r="K28" s="88">
        <v>0</v>
      </c>
      <c r="L28" s="88">
        <v>0</v>
      </c>
      <c r="M28" s="30" t="s">
        <v>35</v>
      </c>
      <c r="N28" s="89"/>
      <c r="O28" s="69" t="s">
        <v>26</v>
      </c>
    </row>
    <row r="29" spans="1:15" ht="29" x14ac:dyDescent="0.35">
      <c r="A29" s="5">
        <f t="shared" si="1"/>
        <v>28</v>
      </c>
      <c r="B29" s="5">
        <v>2022</v>
      </c>
      <c r="C29" s="5" t="s">
        <v>14</v>
      </c>
      <c r="D29" s="29">
        <v>44655</v>
      </c>
      <c r="E29" s="29">
        <v>44655</v>
      </c>
      <c r="F29" s="68" t="s">
        <v>212</v>
      </c>
      <c r="G29" s="17" t="s">
        <v>213</v>
      </c>
      <c r="H29" s="30"/>
      <c r="I29" s="30" t="s">
        <v>24</v>
      </c>
      <c r="J29" s="17" t="s">
        <v>217</v>
      </c>
      <c r="K29" s="32"/>
      <c r="L29" s="32"/>
      <c r="M29" s="30" t="s">
        <v>210</v>
      </c>
      <c r="N29" s="17"/>
      <c r="O29" s="69" t="s">
        <v>211</v>
      </c>
    </row>
    <row r="30" spans="1:15" ht="43.5" x14ac:dyDescent="0.35">
      <c r="A30" s="5">
        <f t="shared" si="1"/>
        <v>29</v>
      </c>
      <c r="B30" s="5">
        <v>2022</v>
      </c>
      <c r="C30" s="5" t="s">
        <v>14</v>
      </c>
      <c r="D30" s="29">
        <v>44658</v>
      </c>
      <c r="E30" s="29">
        <v>44658</v>
      </c>
      <c r="F30" s="17" t="s">
        <v>164</v>
      </c>
      <c r="G30" s="17" t="s">
        <v>165</v>
      </c>
      <c r="H30" s="30" t="s">
        <v>17</v>
      </c>
      <c r="I30" s="30" t="s">
        <v>24</v>
      </c>
      <c r="J30" s="17" t="s">
        <v>166</v>
      </c>
      <c r="K30" s="32" t="s">
        <v>163</v>
      </c>
      <c r="L30" s="32" t="s">
        <v>163</v>
      </c>
      <c r="M30" s="30" t="s">
        <v>167</v>
      </c>
      <c r="N30" s="75" t="s">
        <v>168</v>
      </c>
      <c r="O30" s="69" t="s">
        <v>176</v>
      </c>
    </row>
    <row r="31" spans="1:15" ht="43.5" x14ac:dyDescent="0.35">
      <c r="A31" s="5">
        <f t="shared" si="1"/>
        <v>30</v>
      </c>
      <c r="B31" s="30"/>
      <c r="C31" s="30"/>
      <c r="D31" s="29">
        <v>44659</v>
      </c>
      <c r="E31" s="29">
        <v>44659</v>
      </c>
      <c r="F31" s="17" t="s">
        <v>228</v>
      </c>
      <c r="G31" s="17" t="s">
        <v>229</v>
      </c>
      <c r="H31" s="30" t="s">
        <v>17</v>
      </c>
      <c r="I31" s="30" t="s">
        <v>24</v>
      </c>
      <c r="J31" s="17" t="s">
        <v>230</v>
      </c>
      <c r="K31" s="32">
        <v>0</v>
      </c>
      <c r="L31" s="32"/>
      <c r="M31" s="30" t="s">
        <v>210</v>
      </c>
      <c r="N31" s="17"/>
      <c r="O31" s="69" t="s">
        <v>216</v>
      </c>
    </row>
    <row r="32" spans="1:15" customFormat="1" ht="43.5" x14ac:dyDescent="0.35">
      <c r="A32" s="5">
        <f t="shared" si="1"/>
        <v>31</v>
      </c>
      <c r="B32" s="5">
        <v>2022</v>
      </c>
      <c r="C32" s="5" t="s">
        <v>14</v>
      </c>
      <c r="D32" s="29">
        <v>44671</v>
      </c>
      <c r="E32" s="29">
        <v>44671</v>
      </c>
      <c r="F32" s="18" t="s">
        <v>81</v>
      </c>
      <c r="G32" s="17"/>
      <c r="H32" s="30"/>
      <c r="I32" s="30" t="s">
        <v>436</v>
      </c>
      <c r="J32" s="17" t="s">
        <v>86</v>
      </c>
      <c r="K32" s="32"/>
      <c r="L32" s="32"/>
      <c r="M32" s="30">
        <v>50</v>
      </c>
      <c r="N32" s="25" t="s">
        <v>83</v>
      </c>
      <c r="O32" s="69" t="s">
        <v>84</v>
      </c>
    </row>
    <row r="33" spans="1:15" customFormat="1" ht="58" x14ac:dyDescent="0.35">
      <c r="A33" s="5">
        <f t="shared" si="1"/>
        <v>32</v>
      </c>
      <c r="B33" s="5">
        <v>2022</v>
      </c>
      <c r="C33" s="5" t="s">
        <v>14</v>
      </c>
      <c r="D33" s="29">
        <v>44680</v>
      </c>
      <c r="E33" s="29">
        <v>44680</v>
      </c>
      <c r="F33" s="8" t="s">
        <v>247</v>
      </c>
      <c r="G33" s="17" t="s">
        <v>248</v>
      </c>
      <c r="H33" s="30" t="s">
        <v>17</v>
      </c>
      <c r="I33" s="30" t="s">
        <v>24</v>
      </c>
      <c r="J33" s="17" t="s">
        <v>249</v>
      </c>
      <c r="K33" s="32"/>
      <c r="L33" s="32"/>
      <c r="M33" s="15"/>
      <c r="N33" s="18"/>
      <c r="O33" s="69" t="s">
        <v>241</v>
      </c>
    </row>
    <row r="34" spans="1:15" customFormat="1" ht="29" x14ac:dyDescent="0.35">
      <c r="A34" s="5">
        <f t="shared" si="1"/>
        <v>33</v>
      </c>
      <c r="B34" s="5">
        <v>2022</v>
      </c>
      <c r="C34" s="5" t="s">
        <v>14</v>
      </c>
      <c r="D34" s="29">
        <v>44680</v>
      </c>
      <c r="E34" s="29">
        <v>44680</v>
      </c>
      <c r="F34" s="90" t="s">
        <v>76</v>
      </c>
      <c r="G34" s="15" t="s">
        <v>77</v>
      </c>
      <c r="H34" s="30"/>
      <c r="I34" s="30" t="s">
        <v>24</v>
      </c>
      <c r="J34" s="15" t="s">
        <v>136</v>
      </c>
      <c r="K34" s="60">
        <v>0</v>
      </c>
      <c r="L34" s="60" t="s">
        <v>78</v>
      </c>
      <c r="M34" s="30"/>
      <c r="N34" s="91" t="s">
        <v>79</v>
      </c>
      <c r="O34" s="69" t="s">
        <v>80</v>
      </c>
    </row>
    <row r="35" spans="1:15" customFormat="1" ht="29" x14ac:dyDescent="0.35">
      <c r="A35" s="5">
        <f t="shared" si="1"/>
        <v>34</v>
      </c>
      <c r="B35" s="5">
        <v>2022</v>
      </c>
      <c r="C35" s="5" t="s">
        <v>14</v>
      </c>
      <c r="D35" s="29">
        <v>44680</v>
      </c>
      <c r="E35" s="29">
        <v>44680</v>
      </c>
      <c r="F35" s="18" t="s">
        <v>51</v>
      </c>
      <c r="G35" s="17" t="s">
        <v>48</v>
      </c>
      <c r="H35" s="30"/>
      <c r="I35" s="30" t="s">
        <v>24</v>
      </c>
      <c r="J35" s="17" t="s">
        <v>139</v>
      </c>
      <c r="K35" s="32"/>
      <c r="L35" s="32" t="s">
        <v>52</v>
      </c>
      <c r="M35" s="30"/>
      <c r="N35" s="51" t="s">
        <v>53</v>
      </c>
      <c r="O35" s="69" t="s">
        <v>50</v>
      </c>
    </row>
    <row r="36" spans="1:15" ht="29" x14ac:dyDescent="0.35">
      <c r="A36" s="5">
        <f t="shared" si="1"/>
        <v>35</v>
      </c>
      <c r="B36" s="5">
        <v>2022</v>
      </c>
      <c r="C36" s="5" t="s">
        <v>14</v>
      </c>
      <c r="D36" s="29">
        <v>44681</v>
      </c>
      <c r="E36" s="29">
        <v>44681</v>
      </c>
      <c r="F36" s="9" t="s">
        <v>37</v>
      </c>
      <c r="G36" s="9"/>
      <c r="H36" s="48" t="s">
        <v>17</v>
      </c>
      <c r="I36" s="48" t="s">
        <v>24</v>
      </c>
      <c r="J36" s="73" t="s">
        <v>73</v>
      </c>
      <c r="K36" s="10">
        <v>0</v>
      </c>
      <c r="L36" s="10"/>
      <c r="M36" s="48">
        <v>100</v>
      </c>
      <c r="N36" s="12"/>
      <c r="O36" s="69" t="s">
        <v>38</v>
      </c>
    </row>
    <row r="37" spans="1:15" ht="43.5" x14ac:dyDescent="0.35">
      <c r="A37" s="5">
        <f t="shared" si="1"/>
        <v>36</v>
      </c>
      <c r="B37" s="5">
        <v>2022</v>
      </c>
      <c r="C37" s="5" t="s">
        <v>14</v>
      </c>
      <c r="D37" s="29">
        <v>44683</v>
      </c>
      <c r="E37" s="29">
        <v>44683</v>
      </c>
      <c r="F37" s="69" t="s">
        <v>208</v>
      </c>
      <c r="G37" s="17" t="s">
        <v>209</v>
      </c>
      <c r="H37" s="48" t="s">
        <v>17</v>
      </c>
      <c r="I37" s="49" t="s">
        <v>24</v>
      </c>
      <c r="J37" s="17" t="s">
        <v>239</v>
      </c>
      <c r="K37" s="10"/>
      <c r="L37" s="10"/>
      <c r="M37" s="48"/>
      <c r="N37" s="9"/>
      <c r="O37" s="69" t="s">
        <v>240</v>
      </c>
    </row>
    <row r="38" spans="1:15" s="47" customFormat="1" ht="29" x14ac:dyDescent="0.35">
      <c r="A38" s="5">
        <f t="shared" si="1"/>
        <v>37</v>
      </c>
      <c r="B38" s="36">
        <v>2022</v>
      </c>
      <c r="C38" s="36" t="s">
        <v>14</v>
      </c>
      <c r="D38" s="37">
        <v>44685</v>
      </c>
      <c r="E38" s="37">
        <v>44685</v>
      </c>
      <c r="F38" s="57" t="s">
        <v>41</v>
      </c>
      <c r="G38" s="57" t="s">
        <v>42</v>
      </c>
      <c r="H38" s="35" t="s">
        <v>17</v>
      </c>
      <c r="I38" s="35" t="s">
        <v>24</v>
      </c>
      <c r="J38" s="57" t="s">
        <v>43</v>
      </c>
      <c r="K38" s="38">
        <v>2000</v>
      </c>
      <c r="L38" s="38">
        <v>2000</v>
      </c>
      <c r="M38" s="35">
        <v>150</v>
      </c>
      <c r="N38" s="78"/>
      <c r="O38" s="84" t="s">
        <v>44</v>
      </c>
    </row>
    <row r="39" spans="1:15" ht="49.5" x14ac:dyDescent="0.35">
      <c r="A39" s="5">
        <f t="shared" si="1"/>
        <v>38</v>
      </c>
      <c r="B39" s="5">
        <v>2022</v>
      </c>
      <c r="C39" s="5" t="s">
        <v>14</v>
      </c>
      <c r="D39" s="29">
        <v>44685</v>
      </c>
      <c r="E39" s="29">
        <v>44685</v>
      </c>
      <c r="F39" s="46" t="s">
        <v>113</v>
      </c>
      <c r="G39" s="46" t="s">
        <v>114</v>
      </c>
      <c r="H39" s="30" t="s">
        <v>17</v>
      </c>
      <c r="I39" s="30" t="s">
        <v>24</v>
      </c>
      <c r="J39" s="46" t="s">
        <v>115</v>
      </c>
      <c r="K39" s="32">
        <v>0</v>
      </c>
      <c r="L39" s="32">
        <v>0</v>
      </c>
      <c r="M39" s="30">
        <v>250</v>
      </c>
      <c r="N39" s="75" t="s">
        <v>116</v>
      </c>
      <c r="O39" s="69" t="s">
        <v>104</v>
      </c>
    </row>
    <row r="40" spans="1:15" ht="29" x14ac:dyDescent="0.35">
      <c r="A40" s="5">
        <f t="shared" si="1"/>
        <v>39</v>
      </c>
      <c r="B40" s="5">
        <v>2022</v>
      </c>
      <c r="C40" s="5" t="s">
        <v>14</v>
      </c>
      <c r="D40" s="29">
        <v>44687</v>
      </c>
      <c r="E40" s="29">
        <v>44687</v>
      </c>
      <c r="F40" s="17" t="s">
        <v>156</v>
      </c>
      <c r="G40" s="54" t="s">
        <v>157</v>
      </c>
      <c r="H40" s="30" t="s">
        <v>17</v>
      </c>
      <c r="I40" s="30" t="s">
        <v>24</v>
      </c>
      <c r="J40" s="17" t="s">
        <v>158</v>
      </c>
      <c r="K40" s="32"/>
      <c r="L40" s="32"/>
      <c r="M40" s="30" t="s">
        <v>147</v>
      </c>
      <c r="N40" s="75" t="s">
        <v>152</v>
      </c>
      <c r="O40" s="69" t="s">
        <v>143</v>
      </c>
    </row>
    <row r="41" spans="1:15" customFormat="1" ht="87" x14ac:dyDescent="0.35">
      <c r="A41" s="5">
        <f t="shared" si="1"/>
        <v>40</v>
      </c>
      <c r="B41" s="5">
        <v>2022</v>
      </c>
      <c r="C41" s="5" t="s">
        <v>14</v>
      </c>
      <c r="D41" s="29">
        <v>44687</v>
      </c>
      <c r="E41" s="29">
        <v>44687</v>
      </c>
      <c r="F41" s="46" t="s">
        <v>117</v>
      </c>
      <c r="G41" s="46" t="s">
        <v>118</v>
      </c>
      <c r="H41" s="30" t="s">
        <v>17</v>
      </c>
      <c r="I41" s="30" t="s">
        <v>24</v>
      </c>
      <c r="J41" s="46" t="s">
        <v>119</v>
      </c>
      <c r="K41" s="32">
        <v>0</v>
      </c>
      <c r="L41" s="32">
        <v>0</v>
      </c>
      <c r="M41" s="30">
        <v>100</v>
      </c>
      <c r="N41" s="18" t="s">
        <v>17</v>
      </c>
      <c r="O41" s="69" t="s">
        <v>104</v>
      </c>
    </row>
    <row r="42" spans="1:15" ht="72.5" x14ac:dyDescent="0.35">
      <c r="A42" s="5">
        <f t="shared" si="1"/>
        <v>41</v>
      </c>
      <c r="B42" s="5">
        <v>2022</v>
      </c>
      <c r="C42" s="5" t="s">
        <v>14</v>
      </c>
      <c r="D42" s="29">
        <v>44690</v>
      </c>
      <c r="E42" s="29">
        <v>44690</v>
      </c>
      <c r="F42" s="8" t="s">
        <v>250</v>
      </c>
      <c r="G42" s="17" t="s">
        <v>251</v>
      </c>
      <c r="H42" s="30"/>
      <c r="I42" s="30" t="s">
        <v>24</v>
      </c>
      <c r="J42" s="17" t="s">
        <v>252</v>
      </c>
      <c r="K42" s="32"/>
      <c r="L42" s="32"/>
      <c r="M42" s="15" t="s">
        <v>253</v>
      </c>
      <c r="N42" s="75" t="s">
        <v>254</v>
      </c>
      <c r="O42" s="69" t="s">
        <v>241</v>
      </c>
    </row>
    <row r="43" spans="1:15" ht="43.5" x14ac:dyDescent="0.35">
      <c r="A43" s="5">
        <f t="shared" si="1"/>
        <v>42</v>
      </c>
      <c r="B43" s="5">
        <v>2022</v>
      </c>
      <c r="C43" s="5" t="s">
        <v>14</v>
      </c>
      <c r="D43" s="29">
        <v>44690</v>
      </c>
      <c r="E43" s="29">
        <v>44690</v>
      </c>
      <c r="F43" s="17" t="s">
        <v>169</v>
      </c>
      <c r="G43" s="17" t="s">
        <v>165</v>
      </c>
      <c r="H43" s="30" t="s">
        <v>17</v>
      </c>
      <c r="I43" s="30" t="s">
        <v>24</v>
      </c>
      <c r="J43" s="17" t="s">
        <v>170</v>
      </c>
      <c r="K43" s="32" t="s">
        <v>163</v>
      </c>
      <c r="L43" s="32" t="s">
        <v>163</v>
      </c>
      <c r="M43" s="30">
        <v>100</v>
      </c>
      <c r="N43" s="75" t="s">
        <v>171</v>
      </c>
      <c r="O43" s="69" t="s">
        <v>176</v>
      </c>
    </row>
    <row r="44" spans="1:15" customFormat="1" ht="43.5" x14ac:dyDescent="0.35">
      <c r="A44" s="5">
        <f t="shared" si="1"/>
        <v>43</v>
      </c>
      <c r="B44" s="5">
        <v>2022</v>
      </c>
      <c r="C44" s="5" t="s">
        <v>14</v>
      </c>
      <c r="D44" s="29">
        <v>44690</v>
      </c>
      <c r="E44" s="29">
        <v>44690</v>
      </c>
      <c r="F44" s="46" t="s">
        <v>120</v>
      </c>
      <c r="G44" s="46" t="s">
        <v>121</v>
      </c>
      <c r="H44" s="30" t="s">
        <v>17</v>
      </c>
      <c r="I44" s="30" t="s">
        <v>24</v>
      </c>
      <c r="J44" s="46" t="s">
        <v>122</v>
      </c>
      <c r="K44" s="32">
        <v>0</v>
      </c>
      <c r="L44" s="32">
        <v>0</v>
      </c>
      <c r="M44" s="30">
        <v>100</v>
      </c>
      <c r="N44" s="25" t="s">
        <v>109</v>
      </c>
      <c r="O44" s="69" t="s">
        <v>104</v>
      </c>
    </row>
    <row r="45" spans="1:15" ht="58" x14ac:dyDescent="0.35">
      <c r="A45" s="5">
        <f t="shared" si="1"/>
        <v>44</v>
      </c>
      <c r="B45" s="5">
        <v>2022</v>
      </c>
      <c r="C45" s="5" t="s">
        <v>14</v>
      </c>
      <c r="D45" s="29">
        <v>44698</v>
      </c>
      <c r="E45" s="29">
        <v>44698</v>
      </c>
      <c r="F45" s="17" t="s">
        <v>54</v>
      </c>
      <c r="G45" s="17" t="s">
        <v>55</v>
      </c>
      <c r="H45" s="30" t="s">
        <v>17</v>
      </c>
      <c r="I45" s="30" t="s">
        <v>24</v>
      </c>
      <c r="J45" s="17" t="s">
        <v>74</v>
      </c>
      <c r="K45" s="32">
        <v>0</v>
      </c>
      <c r="L45" s="32">
        <v>0</v>
      </c>
      <c r="M45" s="30">
        <v>1250</v>
      </c>
      <c r="N45" s="79" t="s">
        <v>56</v>
      </c>
      <c r="O45" s="69" t="s">
        <v>44</v>
      </c>
    </row>
    <row r="46" spans="1:15" ht="49.5" x14ac:dyDescent="0.35">
      <c r="A46" s="5">
        <f t="shared" si="1"/>
        <v>45</v>
      </c>
      <c r="B46" s="5">
        <v>2022</v>
      </c>
      <c r="C46" s="5" t="s">
        <v>14</v>
      </c>
      <c r="D46" s="29">
        <v>44700</v>
      </c>
      <c r="E46" s="29">
        <v>44700</v>
      </c>
      <c r="F46" s="46" t="s">
        <v>123</v>
      </c>
      <c r="G46" s="46" t="s">
        <v>124</v>
      </c>
      <c r="H46" s="30" t="s">
        <v>17</v>
      </c>
      <c r="I46" s="30" t="s">
        <v>24</v>
      </c>
      <c r="J46" s="46" t="s">
        <v>125</v>
      </c>
      <c r="K46" s="32">
        <v>0</v>
      </c>
      <c r="L46" s="32">
        <v>0</v>
      </c>
      <c r="M46" s="30">
        <v>200</v>
      </c>
      <c r="N46" s="17" t="s">
        <v>17</v>
      </c>
      <c r="O46" s="69" t="s">
        <v>104</v>
      </c>
    </row>
    <row r="47" spans="1:15" ht="87" x14ac:dyDescent="0.35">
      <c r="A47" s="5">
        <f t="shared" si="1"/>
        <v>46</v>
      </c>
      <c r="B47" s="5">
        <v>2022</v>
      </c>
      <c r="C47" s="5" t="s">
        <v>14</v>
      </c>
      <c r="D47" s="29">
        <v>44700</v>
      </c>
      <c r="E47" s="29">
        <v>44700</v>
      </c>
      <c r="F47" s="17" t="s">
        <v>172</v>
      </c>
      <c r="G47" s="17" t="s">
        <v>173</v>
      </c>
      <c r="H47" s="30" t="s">
        <v>17</v>
      </c>
      <c r="I47" s="30" t="s">
        <v>24</v>
      </c>
      <c r="J47" s="17" t="s">
        <v>174</v>
      </c>
      <c r="K47" s="32" t="s">
        <v>163</v>
      </c>
      <c r="L47" s="32" t="s">
        <v>163</v>
      </c>
      <c r="M47" s="30">
        <v>100</v>
      </c>
      <c r="N47" s="75" t="s">
        <v>175</v>
      </c>
      <c r="O47" s="69" t="s">
        <v>176</v>
      </c>
    </row>
    <row r="48" spans="1:15" customFormat="1" x14ac:dyDescent="0.35">
      <c r="A48" s="5">
        <f t="shared" si="1"/>
        <v>47</v>
      </c>
      <c r="B48" s="5">
        <v>2022</v>
      </c>
      <c r="C48" s="5" t="s">
        <v>14</v>
      </c>
      <c r="D48" s="29">
        <v>44704</v>
      </c>
      <c r="E48" s="29">
        <v>44704</v>
      </c>
      <c r="F48" s="18" t="s">
        <v>57</v>
      </c>
      <c r="G48" s="17"/>
      <c r="H48" s="30"/>
      <c r="I48" s="30" t="s">
        <v>436</v>
      </c>
      <c r="J48" s="17" t="s">
        <v>75</v>
      </c>
      <c r="K48" s="32">
        <v>0</v>
      </c>
      <c r="L48" s="32" t="s">
        <v>58</v>
      </c>
      <c r="M48" s="30">
        <v>60</v>
      </c>
      <c r="N48" s="43"/>
      <c r="O48" s="69" t="s">
        <v>46</v>
      </c>
    </row>
    <row r="49" spans="1:15" ht="43.5" x14ac:dyDescent="0.35">
      <c r="A49" s="5">
        <f t="shared" si="1"/>
        <v>48</v>
      </c>
      <c r="B49" s="5">
        <v>2022</v>
      </c>
      <c r="C49" s="5" t="s">
        <v>14</v>
      </c>
      <c r="D49" s="29">
        <v>44705</v>
      </c>
      <c r="E49" s="29">
        <v>44705</v>
      </c>
      <c r="F49" s="46" t="s">
        <v>126</v>
      </c>
      <c r="G49" s="46" t="s">
        <v>127</v>
      </c>
      <c r="H49" s="30"/>
      <c r="I49" s="30" t="s">
        <v>24</v>
      </c>
      <c r="J49" s="17" t="s">
        <v>128</v>
      </c>
      <c r="K49" s="32">
        <v>0</v>
      </c>
      <c r="L49" s="32">
        <v>0</v>
      </c>
      <c r="M49" s="30">
        <v>300</v>
      </c>
      <c r="N49" s="75" t="s">
        <v>116</v>
      </c>
      <c r="O49" s="69" t="s">
        <v>104</v>
      </c>
    </row>
    <row r="50" spans="1:15" ht="43.5" x14ac:dyDescent="0.35">
      <c r="A50" s="5">
        <f t="shared" si="1"/>
        <v>49</v>
      </c>
      <c r="B50" s="5">
        <v>2022</v>
      </c>
      <c r="C50" s="30" t="s">
        <v>14</v>
      </c>
      <c r="D50" s="29">
        <v>44708</v>
      </c>
      <c r="E50" s="29">
        <v>44708</v>
      </c>
      <c r="F50" s="17" t="s">
        <v>218</v>
      </c>
      <c r="G50" s="17" t="s">
        <v>219</v>
      </c>
      <c r="H50" s="30"/>
      <c r="I50" s="30" t="s">
        <v>24</v>
      </c>
      <c r="J50" s="17" t="s">
        <v>220</v>
      </c>
      <c r="K50" s="32">
        <v>0</v>
      </c>
      <c r="L50" s="32"/>
      <c r="M50" s="30">
        <v>50</v>
      </c>
      <c r="N50" s="17"/>
      <c r="O50" s="69" t="s">
        <v>211</v>
      </c>
    </row>
    <row r="51" spans="1:15" customFormat="1" ht="29" x14ac:dyDescent="0.35">
      <c r="A51" s="5">
        <f t="shared" si="1"/>
        <v>50</v>
      </c>
      <c r="B51" s="5">
        <v>2022</v>
      </c>
      <c r="C51" s="5" t="s">
        <v>14</v>
      </c>
      <c r="D51" s="29">
        <v>44708</v>
      </c>
      <c r="E51" s="29">
        <v>44708</v>
      </c>
      <c r="F51" s="17" t="s">
        <v>59</v>
      </c>
      <c r="G51" s="17"/>
      <c r="H51" s="30"/>
      <c r="I51" s="30" t="s">
        <v>436</v>
      </c>
      <c r="J51" s="17" t="s">
        <v>140</v>
      </c>
      <c r="K51" s="32">
        <v>0</v>
      </c>
      <c r="L51" s="32">
        <v>0</v>
      </c>
      <c r="M51" s="30">
        <v>80</v>
      </c>
      <c r="N51" s="43"/>
      <c r="O51" s="69" t="s">
        <v>46</v>
      </c>
    </row>
    <row r="52" spans="1:15" ht="29" x14ac:dyDescent="0.35">
      <c r="A52" s="5">
        <f t="shared" si="1"/>
        <v>51</v>
      </c>
      <c r="B52" s="5">
        <v>2022</v>
      </c>
      <c r="C52" s="5" t="s">
        <v>14</v>
      </c>
      <c r="D52" s="50">
        <v>44709</v>
      </c>
      <c r="E52" s="50">
        <v>44709</v>
      </c>
      <c r="F52" s="17" t="s">
        <v>234</v>
      </c>
      <c r="G52" s="17" t="s">
        <v>235</v>
      </c>
      <c r="H52" s="30" t="s">
        <v>17</v>
      </c>
      <c r="I52" s="30" t="s">
        <v>24</v>
      </c>
      <c r="J52" s="17" t="s">
        <v>236</v>
      </c>
      <c r="K52" s="32"/>
      <c r="L52" s="32"/>
      <c r="M52" s="30"/>
      <c r="N52" s="17"/>
      <c r="O52" s="69" t="s">
        <v>237</v>
      </c>
    </row>
    <row r="53" spans="1:15" ht="43.5" x14ac:dyDescent="0.35">
      <c r="A53" s="5">
        <f t="shared" si="1"/>
        <v>52</v>
      </c>
      <c r="B53" s="5">
        <v>2022</v>
      </c>
      <c r="C53" s="5" t="s">
        <v>14</v>
      </c>
      <c r="D53" s="29">
        <v>44709</v>
      </c>
      <c r="E53" s="29">
        <v>44709</v>
      </c>
      <c r="F53" s="70" t="s">
        <v>60</v>
      </c>
      <c r="G53" s="17"/>
      <c r="H53" s="30" t="s">
        <v>17</v>
      </c>
      <c r="I53" s="30" t="s">
        <v>24</v>
      </c>
      <c r="J53" s="73" t="s">
        <v>73</v>
      </c>
      <c r="K53" s="32">
        <v>0</v>
      </c>
      <c r="L53" s="32"/>
      <c r="M53" s="30">
        <v>150</v>
      </c>
      <c r="N53" s="66" t="s">
        <v>61</v>
      </c>
      <c r="O53" s="69" t="s">
        <v>38</v>
      </c>
    </row>
    <row r="54" spans="1:15" customFormat="1" ht="72.5" x14ac:dyDescent="0.35">
      <c r="A54" s="5">
        <f t="shared" si="1"/>
        <v>53</v>
      </c>
      <c r="B54" s="5">
        <v>2022</v>
      </c>
      <c r="C54" s="5" t="s">
        <v>14</v>
      </c>
      <c r="D54" s="29">
        <v>44711</v>
      </c>
      <c r="E54" s="29">
        <v>44711</v>
      </c>
      <c r="F54" s="18" t="s">
        <v>91</v>
      </c>
      <c r="G54" s="17"/>
      <c r="H54" s="30" t="s">
        <v>17</v>
      </c>
      <c r="I54" s="30" t="s">
        <v>24</v>
      </c>
      <c r="J54" s="17" t="s">
        <v>437</v>
      </c>
      <c r="K54" s="32">
        <v>0</v>
      </c>
      <c r="L54" s="32">
        <v>0</v>
      </c>
      <c r="M54" s="30" t="s">
        <v>92</v>
      </c>
      <c r="N54" s="18"/>
      <c r="O54" s="69" t="s">
        <v>90</v>
      </c>
    </row>
    <row r="55" spans="1:15" customFormat="1" ht="29" x14ac:dyDescent="0.35">
      <c r="A55" s="5">
        <f t="shared" si="1"/>
        <v>54</v>
      </c>
      <c r="B55" s="5">
        <v>2022</v>
      </c>
      <c r="C55" s="5" t="s">
        <v>14</v>
      </c>
      <c r="D55" s="29">
        <v>44720</v>
      </c>
      <c r="E55" s="29">
        <v>44720</v>
      </c>
      <c r="F55" s="17" t="s">
        <v>62</v>
      </c>
      <c r="G55" s="17"/>
      <c r="H55" s="30"/>
      <c r="I55" s="30" t="s">
        <v>24</v>
      </c>
      <c r="J55" s="17" t="s">
        <v>141</v>
      </c>
      <c r="K55" s="32">
        <v>0</v>
      </c>
      <c r="L55" s="32">
        <v>0</v>
      </c>
      <c r="M55" s="30">
        <v>60</v>
      </c>
      <c r="N55" s="43"/>
      <c r="O55" s="69" t="s">
        <v>63</v>
      </c>
    </row>
    <row r="56" spans="1:15" customFormat="1" ht="29" x14ac:dyDescent="0.35">
      <c r="A56" s="5">
        <f t="shared" si="1"/>
        <v>55</v>
      </c>
      <c r="B56" s="5">
        <v>2022</v>
      </c>
      <c r="C56" s="5" t="s">
        <v>14</v>
      </c>
      <c r="D56" s="29">
        <v>44720</v>
      </c>
      <c r="E56" s="29">
        <v>44720</v>
      </c>
      <c r="F56" s="18" t="s">
        <v>64</v>
      </c>
      <c r="G56" s="17"/>
      <c r="H56" s="30" t="s">
        <v>17</v>
      </c>
      <c r="I56" s="30" t="s">
        <v>436</v>
      </c>
      <c r="J56" s="17" t="s">
        <v>65</v>
      </c>
      <c r="K56" s="32">
        <v>0</v>
      </c>
      <c r="L56" s="32"/>
      <c r="M56" s="30" t="s">
        <v>66</v>
      </c>
      <c r="N56" s="5"/>
      <c r="O56" s="69" t="s">
        <v>67</v>
      </c>
    </row>
    <row r="57" spans="1:15" ht="58" x14ac:dyDescent="0.35">
      <c r="A57" s="5">
        <f t="shared" si="1"/>
        <v>56</v>
      </c>
      <c r="B57" s="5">
        <v>2022</v>
      </c>
      <c r="C57" s="5" t="s">
        <v>14</v>
      </c>
      <c r="D57" s="29">
        <v>44732</v>
      </c>
      <c r="E57" s="29">
        <v>44735</v>
      </c>
      <c r="F57" s="17" t="s">
        <v>221</v>
      </c>
      <c r="G57" s="17" t="s">
        <v>222</v>
      </c>
      <c r="H57" s="30"/>
      <c r="I57" s="30" t="s">
        <v>24</v>
      </c>
      <c r="J57" s="17" t="s">
        <v>223</v>
      </c>
      <c r="K57" s="32">
        <v>0</v>
      </c>
      <c r="L57" s="32"/>
      <c r="M57" s="30" t="s">
        <v>210</v>
      </c>
      <c r="N57" s="17"/>
      <c r="O57" s="69" t="s">
        <v>211</v>
      </c>
    </row>
    <row r="58" spans="1:15" ht="58" x14ac:dyDescent="0.35">
      <c r="A58" s="5">
        <f t="shared" si="1"/>
        <v>57</v>
      </c>
      <c r="B58" s="5">
        <v>2022</v>
      </c>
      <c r="C58" s="5" t="s">
        <v>14</v>
      </c>
      <c r="D58" s="29">
        <v>44733</v>
      </c>
      <c r="E58" s="29">
        <v>44733</v>
      </c>
      <c r="F58" s="17" t="s">
        <v>177</v>
      </c>
      <c r="G58" s="17" t="s">
        <v>178</v>
      </c>
      <c r="H58" s="30" t="s">
        <v>17</v>
      </c>
      <c r="I58" s="30" t="s">
        <v>24</v>
      </c>
      <c r="J58" s="17" t="s">
        <v>179</v>
      </c>
      <c r="K58" s="32" t="s">
        <v>163</v>
      </c>
      <c r="L58" s="32" t="s">
        <v>163</v>
      </c>
      <c r="M58" s="30" t="s">
        <v>180</v>
      </c>
      <c r="N58" s="75" t="s">
        <v>181</v>
      </c>
      <c r="O58" s="69" t="s">
        <v>176</v>
      </c>
    </row>
    <row r="59" spans="1:15" customFormat="1" ht="72.5" x14ac:dyDescent="0.35">
      <c r="A59" s="5">
        <f t="shared" si="1"/>
        <v>58</v>
      </c>
      <c r="B59" s="5">
        <v>2022</v>
      </c>
      <c r="C59" s="5" t="s">
        <v>14</v>
      </c>
      <c r="D59" s="29">
        <v>44728</v>
      </c>
      <c r="E59" s="29" t="s">
        <v>187</v>
      </c>
      <c r="F59" s="13"/>
      <c r="G59" s="24"/>
      <c r="H59" s="30" t="s">
        <v>201</v>
      </c>
      <c r="I59" s="30" t="s">
        <v>24</v>
      </c>
      <c r="J59" s="17" t="s">
        <v>203</v>
      </c>
      <c r="K59" s="16">
        <v>4500000</v>
      </c>
      <c r="L59" s="16">
        <v>4500000</v>
      </c>
      <c r="M59" s="30"/>
      <c r="N59" s="25" t="s">
        <v>202</v>
      </c>
      <c r="O59" s="69" t="s">
        <v>194</v>
      </c>
    </row>
    <row r="60" spans="1:15" ht="43.5" x14ac:dyDescent="0.35">
      <c r="A60" s="5">
        <f t="shared" si="1"/>
        <v>59</v>
      </c>
      <c r="B60" s="5">
        <v>2022</v>
      </c>
      <c r="C60" s="5" t="s">
        <v>14</v>
      </c>
      <c r="D60" s="29">
        <v>44732</v>
      </c>
      <c r="E60" s="29">
        <v>44735</v>
      </c>
      <c r="F60" s="17" t="s">
        <v>231</v>
      </c>
      <c r="G60" s="17" t="s">
        <v>232</v>
      </c>
      <c r="H60" s="30" t="s">
        <v>17</v>
      </c>
      <c r="I60" s="30" t="s">
        <v>24</v>
      </c>
      <c r="J60" s="17" t="s">
        <v>233</v>
      </c>
      <c r="K60" s="32">
        <v>0</v>
      </c>
      <c r="L60" s="32"/>
      <c r="M60" s="30" t="s">
        <v>210</v>
      </c>
      <c r="N60" s="17"/>
    </row>
    <row r="61" spans="1:15" ht="29" x14ac:dyDescent="0.35">
      <c r="A61" s="5">
        <f t="shared" si="1"/>
        <v>60</v>
      </c>
      <c r="B61" s="5">
        <v>2022</v>
      </c>
      <c r="C61" s="5" t="s">
        <v>14</v>
      </c>
      <c r="D61" s="29">
        <v>44735</v>
      </c>
      <c r="E61" s="29">
        <v>44735</v>
      </c>
      <c r="F61" s="17" t="s">
        <v>159</v>
      </c>
      <c r="G61" s="17" t="s">
        <v>160</v>
      </c>
      <c r="H61" s="30" t="s">
        <v>17</v>
      </c>
      <c r="I61" s="30" t="s">
        <v>24</v>
      </c>
      <c r="J61" s="17" t="s">
        <v>161</v>
      </c>
      <c r="K61" s="32"/>
      <c r="L61" s="32"/>
      <c r="M61" s="30" t="s">
        <v>162</v>
      </c>
      <c r="N61" s="75" t="s">
        <v>152</v>
      </c>
      <c r="O61" s="69" t="s">
        <v>143</v>
      </c>
    </row>
    <row r="62" spans="1:15" ht="58" x14ac:dyDescent="0.35">
      <c r="A62" s="5">
        <f t="shared" si="1"/>
        <v>61</v>
      </c>
      <c r="B62" s="5">
        <v>2022</v>
      </c>
      <c r="C62" s="5" t="s">
        <v>14</v>
      </c>
      <c r="D62" s="29">
        <v>44736</v>
      </c>
      <c r="E62" s="29">
        <v>44736</v>
      </c>
      <c r="F62" s="17" t="s">
        <v>224</v>
      </c>
      <c r="G62" s="17" t="s">
        <v>225</v>
      </c>
      <c r="H62" s="30"/>
      <c r="I62" s="30" t="s">
        <v>24</v>
      </c>
      <c r="J62" s="17" t="s">
        <v>226</v>
      </c>
      <c r="K62" s="32">
        <v>0</v>
      </c>
      <c r="L62" s="32"/>
      <c r="M62" s="30" t="s">
        <v>210</v>
      </c>
      <c r="N62" s="17"/>
      <c r="O62" s="69" t="s">
        <v>211</v>
      </c>
    </row>
    <row r="63" spans="1:15" ht="87" x14ac:dyDescent="0.35">
      <c r="A63" s="5">
        <f t="shared" si="1"/>
        <v>62</v>
      </c>
      <c r="B63" s="5">
        <v>2022</v>
      </c>
      <c r="C63" s="5" t="s">
        <v>14</v>
      </c>
      <c r="D63" s="29">
        <v>44736</v>
      </c>
      <c r="E63" s="29">
        <v>44736</v>
      </c>
      <c r="F63" s="17" t="s">
        <v>182</v>
      </c>
      <c r="G63" s="17" t="s">
        <v>183</v>
      </c>
      <c r="H63" s="30" t="s">
        <v>17</v>
      </c>
      <c r="I63" s="30" t="s">
        <v>24</v>
      </c>
      <c r="J63" s="17" t="s">
        <v>184</v>
      </c>
      <c r="K63" s="32" t="s">
        <v>163</v>
      </c>
      <c r="L63" s="32" t="s">
        <v>163</v>
      </c>
      <c r="M63" s="30" t="s">
        <v>185</v>
      </c>
      <c r="N63" s="75" t="s">
        <v>186</v>
      </c>
      <c r="O63" s="69" t="s">
        <v>176</v>
      </c>
    </row>
    <row r="64" spans="1:15" customFormat="1" ht="72.5" x14ac:dyDescent="0.35">
      <c r="A64" s="5">
        <f t="shared" si="1"/>
        <v>63</v>
      </c>
      <c r="B64" s="5">
        <v>2022</v>
      </c>
      <c r="C64" s="5" t="s">
        <v>14</v>
      </c>
      <c r="D64" s="29">
        <v>44738</v>
      </c>
      <c r="E64" s="29">
        <v>44742</v>
      </c>
      <c r="F64" s="18" t="s">
        <v>255</v>
      </c>
      <c r="G64" s="17" t="s">
        <v>256</v>
      </c>
      <c r="H64" s="30" t="s">
        <v>17</v>
      </c>
      <c r="I64" s="30" t="s">
        <v>24</v>
      </c>
      <c r="J64" s="17" t="s">
        <v>257</v>
      </c>
      <c r="K64" s="32"/>
      <c r="L64" s="32"/>
      <c r="M64" s="15" t="s">
        <v>258</v>
      </c>
      <c r="N64" s="25" t="s">
        <v>259</v>
      </c>
      <c r="O64" s="69" t="s">
        <v>241</v>
      </c>
    </row>
    <row r="65" spans="1:15" customFormat="1" x14ac:dyDescent="0.35">
      <c r="A65" s="5">
        <f t="shared" si="1"/>
        <v>64</v>
      </c>
      <c r="B65" s="5">
        <v>2022</v>
      </c>
      <c r="C65" s="5" t="s">
        <v>14</v>
      </c>
      <c r="D65" s="29">
        <v>44743</v>
      </c>
      <c r="E65" s="29">
        <v>44926</v>
      </c>
      <c r="F65" s="18" t="s">
        <v>20</v>
      </c>
      <c r="G65" s="17" t="s">
        <v>21</v>
      </c>
      <c r="H65" s="30"/>
      <c r="I65" s="30" t="s">
        <v>24</v>
      </c>
      <c r="J65" s="17" t="s">
        <v>438</v>
      </c>
      <c r="K65" s="32"/>
      <c r="L65" s="32"/>
      <c r="M65" s="15"/>
      <c r="N65" s="25"/>
      <c r="O65" s="69" t="s">
        <v>27</v>
      </c>
    </row>
    <row r="66" spans="1:15" ht="29" x14ac:dyDescent="0.35">
      <c r="A66" s="5">
        <f t="shared" si="1"/>
        <v>65</v>
      </c>
      <c r="B66" s="5">
        <v>2022</v>
      </c>
      <c r="C66" s="5" t="s">
        <v>14</v>
      </c>
      <c r="D66" s="29">
        <v>44747</v>
      </c>
      <c r="E66" s="29">
        <v>44747</v>
      </c>
      <c r="F66" s="17" t="s">
        <v>421</v>
      </c>
      <c r="G66" s="17" t="s">
        <v>422</v>
      </c>
      <c r="H66" s="18"/>
      <c r="I66" s="18" t="s">
        <v>24</v>
      </c>
      <c r="J66" s="17" t="s">
        <v>439</v>
      </c>
      <c r="K66" s="32"/>
      <c r="L66" s="32"/>
      <c r="M66" s="18" t="s">
        <v>423</v>
      </c>
      <c r="N66" s="17"/>
      <c r="O66" s="69" t="s">
        <v>241</v>
      </c>
    </row>
    <row r="67" spans="1:15" customFormat="1" ht="43.5" x14ac:dyDescent="0.35">
      <c r="A67" s="5">
        <f t="shared" si="1"/>
        <v>66</v>
      </c>
      <c r="B67" s="5">
        <v>2022</v>
      </c>
      <c r="C67" s="5" t="s">
        <v>14</v>
      </c>
      <c r="D67" s="29">
        <v>44767</v>
      </c>
      <c r="E67" s="29" t="s">
        <v>187</v>
      </c>
      <c r="F67" s="13"/>
      <c r="G67" s="24"/>
      <c r="H67" s="30" t="s">
        <v>17</v>
      </c>
      <c r="I67" s="30" t="s">
        <v>24</v>
      </c>
      <c r="J67" s="17" t="s">
        <v>206</v>
      </c>
      <c r="K67" s="14" t="s">
        <v>188</v>
      </c>
      <c r="L67" s="14" t="s">
        <v>188</v>
      </c>
      <c r="M67" s="30"/>
      <c r="N67" s="25" t="s">
        <v>205</v>
      </c>
      <c r="O67" s="69" t="s">
        <v>194</v>
      </c>
    </row>
    <row r="68" spans="1:15" ht="58" x14ac:dyDescent="0.35">
      <c r="A68" s="5">
        <f t="shared" si="1"/>
        <v>67</v>
      </c>
      <c r="B68" s="5">
        <v>2022</v>
      </c>
      <c r="C68" s="5" t="s">
        <v>14</v>
      </c>
      <c r="D68" s="29">
        <v>44775</v>
      </c>
      <c r="E68" s="29">
        <v>44775</v>
      </c>
      <c r="F68" s="17" t="s">
        <v>424</v>
      </c>
      <c r="G68" s="17" t="s">
        <v>425</v>
      </c>
      <c r="H68" s="18"/>
      <c r="I68" s="18" t="s">
        <v>24</v>
      </c>
      <c r="J68" s="17" t="s">
        <v>440</v>
      </c>
      <c r="K68" s="32"/>
      <c r="L68" s="32"/>
      <c r="M68" s="18"/>
      <c r="N68" s="75" t="s">
        <v>426</v>
      </c>
      <c r="O68" s="69" t="s">
        <v>241</v>
      </c>
    </row>
    <row r="69" spans="1:15" customFormat="1" ht="72.5" x14ac:dyDescent="0.35">
      <c r="A69" s="5">
        <f t="shared" si="1"/>
        <v>68</v>
      </c>
      <c r="B69" s="5">
        <v>2022</v>
      </c>
      <c r="C69" s="5" t="s">
        <v>14</v>
      </c>
      <c r="D69" s="29">
        <v>44455</v>
      </c>
      <c r="E69" s="29">
        <v>45657</v>
      </c>
      <c r="F69" s="52" t="s">
        <v>130</v>
      </c>
      <c r="G69" s="52" t="s">
        <v>131</v>
      </c>
      <c r="H69" s="87" t="s">
        <v>17</v>
      </c>
      <c r="I69" s="30" t="s">
        <v>24</v>
      </c>
      <c r="J69" s="17" t="s">
        <v>132</v>
      </c>
      <c r="K69" s="88">
        <v>0</v>
      </c>
      <c r="L69" s="88">
        <v>0</v>
      </c>
      <c r="M69" s="30" t="s">
        <v>35</v>
      </c>
      <c r="N69" s="25" t="s">
        <v>133</v>
      </c>
      <c r="O69" s="69" t="s">
        <v>26</v>
      </c>
    </row>
    <row r="70" spans="1:15" ht="43.5" x14ac:dyDescent="0.35">
      <c r="A70" s="5">
        <f t="shared" si="1"/>
        <v>69</v>
      </c>
      <c r="B70" s="5">
        <v>2022</v>
      </c>
      <c r="C70" s="5" t="s">
        <v>14</v>
      </c>
      <c r="D70" s="29">
        <v>44823</v>
      </c>
      <c r="E70" s="29">
        <v>44825</v>
      </c>
      <c r="F70" s="52" t="s">
        <v>356</v>
      </c>
      <c r="G70" s="17" t="s">
        <v>357</v>
      </c>
      <c r="H70" s="30" t="s">
        <v>17</v>
      </c>
      <c r="I70" s="30" t="s">
        <v>24</v>
      </c>
      <c r="J70" s="17" t="s">
        <v>358</v>
      </c>
      <c r="K70" s="32">
        <v>0</v>
      </c>
      <c r="L70" s="32"/>
      <c r="M70" s="18" t="s">
        <v>210</v>
      </c>
      <c r="N70" s="75" t="s">
        <v>181</v>
      </c>
      <c r="O70" s="69" t="s">
        <v>216</v>
      </c>
    </row>
    <row r="71" spans="1:15" ht="43.5" x14ac:dyDescent="0.35">
      <c r="A71" s="5">
        <f t="shared" si="1"/>
        <v>70</v>
      </c>
      <c r="B71" s="5">
        <v>2022</v>
      </c>
      <c r="C71" s="5" t="s">
        <v>14</v>
      </c>
      <c r="D71" s="29">
        <v>44823</v>
      </c>
      <c r="E71" s="29">
        <v>44825</v>
      </c>
      <c r="F71" s="52" t="s">
        <v>369</v>
      </c>
      <c r="G71" s="17" t="s">
        <v>370</v>
      </c>
      <c r="H71" s="30" t="s">
        <v>17</v>
      </c>
      <c r="I71" s="30" t="s">
        <v>24</v>
      </c>
      <c r="J71" s="17" t="s">
        <v>371</v>
      </c>
      <c r="K71" s="32">
        <v>0</v>
      </c>
      <c r="L71" s="32"/>
      <c r="M71" s="18" t="s">
        <v>210</v>
      </c>
      <c r="N71" s="17"/>
      <c r="O71" s="69" t="s">
        <v>211</v>
      </c>
    </row>
    <row r="72" spans="1:15" ht="87" x14ac:dyDescent="0.35">
      <c r="A72" s="5">
        <f t="shared" si="1"/>
        <v>71</v>
      </c>
      <c r="B72" s="5">
        <v>2022</v>
      </c>
      <c r="C72" s="5" t="s">
        <v>14</v>
      </c>
      <c r="D72" s="29">
        <v>44824</v>
      </c>
      <c r="E72" s="29">
        <v>44824</v>
      </c>
      <c r="F72" s="52" t="s">
        <v>377</v>
      </c>
      <c r="G72" s="52" t="s">
        <v>378</v>
      </c>
      <c r="H72" s="30" t="s">
        <v>201</v>
      </c>
      <c r="I72" s="30" t="s">
        <v>24</v>
      </c>
      <c r="J72" s="17" t="s">
        <v>184</v>
      </c>
      <c r="K72" s="32" t="s">
        <v>163</v>
      </c>
      <c r="L72" s="32" t="s">
        <v>163</v>
      </c>
      <c r="M72" s="53" t="s">
        <v>180</v>
      </c>
      <c r="N72" s="75" t="s">
        <v>379</v>
      </c>
      <c r="O72" s="69" t="s">
        <v>176</v>
      </c>
    </row>
    <row r="73" spans="1:15" ht="43.5" x14ac:dyDescent="0.35">
      <c r="A73" s="5">
        <f t="shared" si="1"/>
        <v>72</v>
      </c>
      <c r="B73" s="5">
        <v>2022</v>
      </c>
      <c r="C73" s="5" t="s">
        <v>14</v>
      </c>
      <c r="D73" s="29">
        <v>44826</v>
      </c>
      <c r="E73" s="29">
        <v>44828</v>
      </c>
      <c r="F73" s="52" t="s">
        <v>380</v>
      </c>
      <c r="G73" s="17" t="s">
        <v>165</v>
      </c>
      <c r="H73" s="30" t="s">
        <v>17</v>
      </c>
      <c r="I73" s="30" t="s">
        <v>24</v>
      </c>
      <c r="J73" s="17" t="s">
        <v>381</v>
      </c>
      <c r="K73" s="32" t="s">
        <v>163</v>
      </c>
      <c r="L73" s="32" t="s">
        <v>163</v>
      </c>
      <c r="M73" s="53" t="s">
        <v>180</v>
      </c>
      <c r="N73" s="75" t="s">
        <v>382</v>
      </c>
      <c r="O73" s="69" t="s">
        <v>176</v>
      </c>
    </row>
    <row r="74" spans="1:15" customFormat="1" ht="43.5" x14ac:dyDescent="0.35">
      <c r="A74" s="5">
        <f t="shared" ref="A74:A120" si="2">A73+1</f>
        <v>73</v>
      </c>
      <c r="B74" s="5">
        <v>2022</v>
      </c>
      <c r="C74" s="5" t="s">
        <v>14</v>
      </c>
      <c r="D74" s="29">
        <v>44832</v>
      </c>
      <c r="E74" s="29">
        <v>44832</v>
      </c>
      <c r="F74" s="52" t="s">
        <v>304</v>
      </c>
      <c r="G74" s="17" t="s">
        <v>305</v>
      </c>
      <c r="H74" s="30" t="s">
        <v>17</v>
      </c>
      <c r="I74" s="30" t="s">
        <v>24</v>
      </c>
      <c r="J74" s="17" t="s">
        <v>306</v>
      </c>
      <c r="K74" s="32">
        <v>0</v>
      </c>
      <c r="L74" s="32">
        <v>0</v>
      </c>
      <c r="M74" s="30">
        <v>100</v>
      </c>
      <c r="N74" s="18" t="s">
        <v>17</v>
      </c>
      <c r="O74" s="69" t="s">
        <v>104</v>
      </c>
    </row>
    <row r="75" spans="1:15" customFormat="1" ht="43.5" x14ac:dyDescent="0.35">
      <c r="A75" s="5">
        <f t="shared" si="2"/>
        <v>74</v>
      </c>
      <c r="B75" s="5">
        <v>2022</v>
      </c>
      <c r="C75" s="5" t="s">
        <v>14</v>
      </c>
      <c r="D75" s="50">
        <v>44841</v>
      </c>
      <c r="E75" s="50">
        <v>44841</v>
      </c>
      <c r="F75" s="18" t="s">
        <v>273</v>
      </c>
      <c r="G75" s="54" t="s">
        <v>274</v>
      </c>
      <c r="H75" s="30" t="s">
        <v>275</v>
      </c>
      <c r="I75" s="30" t="s">
        <v>24</v>
      </c>
      <c r="J75" s="54" t="s">
        <v>276</v>
      </c>
      <c r="K75" s="32">
        <v>0</v>
      </c>
      <c r="L75" s="32"/>
      <c r="M75" s="30" t="s">
        <v>277</v>
      </c>
      <c r="N75" s="25" t="s">
        <v>278</v>
      </c>
      <c r="O75" s="69" t="s">
        <v>80</v>
      </c>
    </row>
    <row r="76" spans="1:15" ht="43.5" x14ac:dyDescent="0.35">
      <c r="A76" s="5">
        <f t="shared" si="2"/>
        <v>75</v>
      </c>
      <c r="B76" s="5">
        <v>2022</v>
      </c>
      <c r="C76" s="5" t="s">
        <v>14</v>
      </c>
      <c r="D76" s="50">
        <v>44841</v>
      </c>
      <c r="E76" s="50">
        <v>44841</v>
      </c>
      <c r="F76" s="17" t="s">
        <v>383</v>
      </c>
      <c r="G76" s="17" t="s">
        <v>165</v>
      </c>
      <c r="H76" s="30" t="s">
        <v>17</v>
      </c>
      <c r="I76" s="30" t="s">
        <v>24</v>
      </c>
      <c r="J76" s="17" t="s">
        <v>384</v>
      </c>
      <c r="K76" s="32" t="s">
        <v>163</v>
      </c>
      <c r="L76" s="32" t="s">
        <v>163</v>
      </c>
      <c r="M76" s="53" t="s">
        <v>180</v>
      </c>
      <c r="N76" s="75" t="s">
        <v>385</v>
      </c>
      <c r="O76" s="69" t="s">
        <v>176</v>
      </c>
    </row>
    <row r="77" spans="1:15" customFormat="1" ht="29" x14ac:dyDescent="0.35">
      <c r="A77" s="5">
        <f t="shared" si="2"/>
        <v>76</v>
      </c>
      <c r="B77" s="5">
        <v>2022</v>
      </c>
      <c r="C77" s="5" t="s">
        <v>14</v>
      </c>
      <c r="D77" s="50">
        <v>44846</v>
      </c>
      <c r="E77" s="50">
        <v>44849</v>
      </c>
      <c r="F77" s="17" t="s">
        <v>327</v>
      </c>
      <c r="G77" s="17"/>
      <c r="H77" s="30"/>
      <c r="I77" s="30" t="s">
        <v>24</v>
      </c>
      <c r="J77" s="17" t="s">
        <v>441</v>
      </c>
      <c r="K77" s="32">
        <v>0</v>
      </c>
      <c r="L77" s="32">
        <v>0</v>
      </c>
      <c r="M77" s="18">
        <v>600</v>
      </c>
      <c r="N77" s="18" t="s">
        <v>328</v>
      </c>
      <c r="O77" s="69" t="s">
        <v>32</v>
      </c>
    </row>
    <row r="78" spans="1:15" ht="217.5" x14ac:dyDescent="0.35">
      <c r="A78" s="5">
        <f t="shared" si="2"/>
        <v>77</v>
      </c>
      <c r="B78" s="5">
        <v>2022</v>
      </c>
      <c r="C78" s="5" t="s">
        <v>14</v>
      </c>
      <c r="D78" s="29">
        <v>44847</v>
      </c>
      <c r="E78" s="29">
        <v>44847</v>
      </c>
      <c r="F78" s="54" t="s">
        <v>399</v>
      </c>
      <c r="G78" s="24"/>
      <c r="H78" s="30" t="s">
        <v>17</v>
      </c>
      <c r="I78" s="30" t="s">
        <v>24</v>
      </c>
      <c r="J78" s="15" t="s">
        <v>400</v>
      </c>
      <c r="K78" s="14" t="s">
        <v>188</v>
      </c>
      <c r="L78" s="14" t="s">
        <v>188</v>
      </c>
      <c r="M78" s="13"/>
      <c r="N78" s="15" t="s">
        <v>401</v>
      </c>
      <c r="O78" s="69" t="s">
        <v>194</v>
      </c>
    </row>
    <row r="79" spans="1:15" ht="58" x14ac:dyDescent="0.35">
      <c r="A79" s="5">
        <f t="shared" si="2"/>
        <v>78</v>
      </c>
      <c r="B79" s="5">
        <v>2022</v>
      </c>
      <c r="C79" s="5" t="s">
        <v>14</v>
      </c>
      <c r="D79" s="50">
        <v>44848</v>
      </c>
      <c r="E79" s="50">
        <v>44848</v>
      </c>
      <c r="F79" s="17" t="s">
        <v>307</v>
      </c>
      <c r="G79" s="17" t="s">
        <v>308</v>
      </c>
      <c r="H79" s="30" t="s">
        <v>17</v>
      </c>
      <c r="I79" s="30" t="s">
        <v>24</v>
      </c>
      <c r="J79" s="17" t="s">
        <v>309</v>
      </c>
      <c r="K79" s="32">
        <v>0</v>
      </c>
      <c r="L79" s="32">
        <v>0</v>
      </c>
      <c r="M79" s="18">
        <v>50</v>
      </c>
      <c r="N79" s="17" t="s">
        <v>17</v>
      </c>
      <c r="O79" s="69" t="s">
        <v>104</v>
      </c>
    </row>
    <row r="80" spans="1:15" customFormat="1" x14ac:dyDescent="0.35">
      <c r="A80" s="5">
        <f t="shared" si="2"/>
        <v>79</v>
      </c>
      <c r="B80" s="5">
        <v>2022</v>
      </c>
      <c r="C80" s="5" t="s">
        <v>14</v>
      </c>
      <c r="D80" s="50">
        <v>44849</v>
      </c>
      <c r="E80" s="50">
        <v>44849</v>
      </c>
      <c r="F80" s="18" t="s">
        <v>418</v>
      </c>
      <c r="G80" s="17"/>
      <c r="H80" s="18"/>
      <c r="I80" s="18" t="s">
        <v>24</v>
      </c>
      <c r="J80" s="17" t="s">
        <v>419</v>
      </c>
      <c r="K80" s="32"/>
      <c r="L80" s="32"/>
      <c r="M80" s="18" t="s">
        <v>420</v>
      </c>
      <c r="N80" s="18"/>
      <c r="O80" s="69" t="s">
        <v>129</v>
      </c>
    </row>
    <row r="81" spans="1:15" customFormat="1" ht="72.5" x14ac:dyDescent="0.35">
      <c r="A81" s="5">
        <f t="shared" si="2"/>
        <v>80</v>
      </c>
      <c r="B81" s="30">
        <v>2022</v>
      </c>
      <c r="C81" s="92" t="s">
        <v>405</v>
      </c>
      <c r="D81" s="29">
        <v>44852</v>
      </c>
      <c r="E81" s="29">
        <v>44852</v>
      </c>
      <c r="F81" s="54" t="s">
        <v>402</v>
      </c>
      <c r="G81" s="24"/>
      <c r="H81" s="30" t="s">
        <v>17</v>
      </c>
      <c r="I81" s="30" t="s">
        <v>24</v>
      </c>
      <c r="J81" s="15" t="s">
        <v>403</v>
      </c>
      <c r="K81" s="14" t="s">
        <v>188</v>
      </c>
      <c r="L81" s="14" t="s">
        <v>188</v>
      </c>
      <c r="M81" s="13">
        <v>200</v>
      </c>
      <c r="N81" s="15" t="s">
        <v>404</v>
      </c>
      <c r="O81" s="69" t="s">
        <v>194</v>
      </c>
    </row>
    <row r="82" spans="1:15" ht="43.5" x14ac:dyDescent="0.35">
      <c r="A82" s="5">
        <f t="shared" si="2"/>
        <v>81</v>
      </c>
      <c r="B82" s="5">
        <v>2022</v>
      </c>
      <c r="C82" s="5" t="s">
        <v>14</v>
      </c>
      <c r="D82" s="50">
        <v>44854</v>
      </c>
      <c r="E82" s="50">
        <v>44854</v>
      </c>
      <c r="F82" s="17" t="s">
        <v>386</v>
      </c>
      <c r="G82" s="17" t="s">
        <v>165</v>
      </c>
      <c r="H82" s="30" t="s">
        <v>17</v>
      </c>
      <c r="I82" s="30" t="s">
        <v>24</v>
      </c>
      <c r="J82" s="17" t="s">
        <v>387</v>
      </c>
      <c r="K82" s="32" t="s">
        <v>163</v>
      </c>
      <c r="L82" s="32" t="s">
        <v>163</v>
      </c>
      <c r="M82" s="53" t="s">
        <v>388</v>
      </c>
      <c r="N82" s="75" t="s">
        <v>389</v>
      </c>
      <c r="O82" s="69" t="s">
        <v>176</v>
      </c>
    </row>
    <row r="83" spans="1:15" customFormat="1" ht="29" x14ac:dyDescent="0.35">
      <c r="A83" s="5">
        <f t="shared" si="2"/>
        <v>82</v>
      </c>
      <c r="B83" s="5">
        <v>2022</v>
      </c>
      <c r="C83" s="5" t="s">
        <v>14</v>
      </c>
      <c r="D83" s="50">
        <v>44855</v>
      </c>
      <c r="E83" s="50">
        <v>44855</v>
      </c>
      <c r="F83" s="18" t="s">
        <v>343</v>
      </c>
      <c r="G83" s="17" t="s">
        <v>344</v>
      </c>
      <c r="H83" s="30"/>
      <c r="I83" s="30" t="s">
        <v>24</v>
      </c>
      <c r="J83" s="17" t="s">
        <v>442</v>
      </c>
      <c r="K83" s="32"/>
      <c r="L83" s="32" t="s">
        <v>339</v>
      </c>
      <c r="M83" s="18"/>
      <c r="N83" s="25" t="s">
        <v>53</v>
      </c>
      <c r="O83" s="69" t="s">
        <v>50</v>
      </c>
    </row>
    <row r="84" spans="1:15" ht="58" x14ac:dyDescent="0.35">
      <c r="A84" s="5">
        <f t="shared" si="2"/>
        <v>83</v>
      </c>
      <c r="B84" s="5">
        <v>2022</v>
      </c>
      <c r="C84" s="5" t="s">
        <v>14</v>
      </c>
      <c r="D84" s="50">
        <v>44855</v>
      </c>
      <c r="E84" s="50">
        <v>44855</v>
      </c>
      <c r="F84" s="17" t="s">
        <v>310</v>
      </c>
      <c r="G84" s="17" t="s">
        <v>311</v>
      </c>
      <c r="H84" s="30" t="s">
        <v>17</v>
      </c>
      <c r="I84" s="30" t="s">
        <v>24</v>
      </c>
      <c r="J84" s="17" t="s">
        <v>312</v>
      </c>
      <c r="K84" s="32">
        <v>0</v>
      </c>
      <c r="L84" s="32">
        <v>0</v>
      </c>
      <c r="M84" s="18">
        <v>50</v>
      </c>
      <c r="N84" s="17" t="s">
        <v>17</v>
      </c>
      <c r="O84" s="69" t="s">
        <v>104</v>
      </c>
    </row>
    <row r="85" spans="1:15" x14ac:dyDescent="0.35">
      <c r="A85" s="5">
        <f t="shared" si="2"/>
        <v>84</v>
      </c>
      <c r="B85" s="5">
        <v>2022</v>
      </c>
      <c r="C85" s="5" t="s">
        <v>14</v>
      </c>
      <c r="D85" s="50">
        <v>44858</v>
      </c>
      <c r="E85" s="50">
        <v>44858</v>
      </c>
      <c r="F85" s="17" t="s">
        <v>301</v>
      </c>
      <c r="G85" s="17"/>
      <c r="H85" s="30" t="s">
        <v>17</v>
      </c>
      <c r="I85" s="30" t="s">
        <v>24</v>
      </c>
      <c r="J85" s="17" t="s">
        <v>302</v>
      </c>
      <c r="K85" s="55">
        <v>0</v>
      </c>
      <c r="L85" s="55">
        <v>0</v>
      </c>
      <c r="M85" s="30">
        <v>50</v>
      </c>
      <c r="N85" s="17"/>
      <c r="O85" s="69" t="s">
        <v>303</v>
      </c>
    </row>
    <row r="86" spans="1:15" customFormat="1" ht="130.5" x14ac:dyDescent="0.35">
      <c r="A86" s="5">
        <f t="shared" si="2"/>
        <v>85</v>
      </c>
      <c r="B86" s="5">
        <v>2022</v>
      </c>
      <c r="C86" s="5" t="s">
        <v>14</v>
      </c>
      <c r="D86" s="50">
        <v>44861</v>
      </c>
      <c r="E86" s="50">
        <v>44861</v>
      </c>
      <c r="F86" s="30" t="s">
        <v>329</v>
      </c>
      <c r="G86" s="15" t="s">
        <v>332</v>
      </c>
      <c r="H86" s="30" t="s">
        <v>17</v>
      </c>
      <c r="I86" s="30" t="s">
        <v>24</v>
      </c>
      <c r="J86" s="15" t="s">
        <v>330</v>
      </c>
      <c r="K86" s="14">
        <v>0</v>
      </c>
      <c r="L86" s="14">
        <v>0</v>
      </c>
      <c r="M86" s="13">
        <v>1000</v>
      </c>
      <c r="N86" s="15" t="s">
        <v>331</v>
      </c>
      <c r="O86" s="69" t="s">
        <v>333</v>
      </c>
    </row>
    <row r="87" spans="1:15" customFormat="1" ht="29" x14ac:dyDescent="0.35">
      <c r="A87" s="5">
        <f t="shared" si="2"/>
        <v>86</v>
      </c>
      <c r="B87" s="5">
        <v>2022</v>
      </c>
      <c r="C87" s="5" t="s">
        <v>14</v>
      </c>
      <c r="D87" s="50">
        <v>44862</v>
      </c>
      <c r="E87" s="50">
        <v>44862</v>
      </c>
      <c r="F87" s="17" t="s">
        <v>279</v>
      </c>
      <c r="G87" s="17" t="s">
        <v>280</v>
      </c>
      <c r="H87" s="30" t="s">
        <v>275</v>
      </c>
      <c r="I87" s="30" t="s">
        <v>24</v>
      </c>
      <c r="J87" s="17" t="s">
        <v>281</v>
      </c>
      <c r="K87" s="32">
        <v>0</v>
      </c>
      <c r="L87" s="32" t="s">
        <v>78</v>
      </c>
      <c r="M87" s="30">
        <v>30</v>
      </c>
      <c r="N87" s="25" t="s">
        <v>79</v>
      </c>
      <c r="O87" s="69" t="s">
        <v>80</v>
      </c>
    </row>
    <row r="88" spans="1:15" ht="58" x14ac:dyDescent="0.35">
      <c r="A88" s="5">
        <f t="shared" si="2"/>
        <v>87</v>
      </c>
      <c r="B88" s="5">
        <v>2022</v>
      </c>
      <c r="C88" s="5" t="s">
        <v>14</v>
      </c>
      <c r="D88" s="50">
        <v>44865</v>
      </c>
      <c r="E88" s="50">
        <v>44865</v>
      </c>
      <c r="F88" s="71" t="s">
        <v>359</v>
      </c>
      <c r="G88" s="17" t="s">
        <v>360</v>
      </c>
      <c r="H88" s="30" t="s">
        <v>17</v>
      </c>
      <c r="I88" s="30" t="s">
        <v>24</v>
      </c>
      <c r="J88" s="17" t="s">
        <v>361</v>
      </c>
      <c r="K88" s="32">
        <v>0</v>
      </c>
      <c r="L88" s="32"/>
      <c r="M88" s="18" t="s">
        <v>210</v>
      </c>
      <c r="N88" s="75" t="s">
        <v>362</v>
      </c>
      <c r="O88" s="69" t="s">
        <v>216</v>
      </c>
    </row>
    <row r="89" spans="1:15" s="47" customFormat="1" ht="43.5" x14ac:dyDescent="0.35">
      <c r="A89" s="5">
        <f t="shared" si="2"/>
        <v>88</v>
      </c>
      <c r="B89" s="36">
        <v>2022</v>
      </c>
      <c r="C89" s="35" t="s">
        <v>14</v>
      </c>
      <c r="D89" s="56">
        <v>44868</v>
      </c>
      <c r="E89" s="56">
        <v>44868</v>
      </c>
      <c r="F89" s="57" t="s">
        <v>390</v>
      </c>
      <c r="G89" s="57" t="s">
        <v>391</v>
      </c>
      <c r="H89" s="35" t="s">
        <v>275</v>
      </c>
      <c r="I89" s="35" t="s">
        <v>24</v>
      </c>
      <c r="J89" s="57" t="s">
        <v>392</v>
      </c>
      <c r="K89" s="38">
        <v>0</v>
      </c>
      <c r="L89" s="38">
        <v>0</v>
      </c>
      <c r="M89" s="57" t="s">
        <v>393</v>
      </c>
      <c r="N89" s="77"/>
      <c r="O89" s="84" t="s">
        <v>90</v>
      </c>
    </row>
    <row r="90" spans="1:15" ht="72.5" x14ac:dyDescent="0.35">
      <c r="A90" s="5">
        <f t="shared" si="2"/>
        <v>89</v>
      </c>
      <c r="B90" s="5">
        <v>2022</v>
      </c>
      <c r="C90" s="30" t="s">
        <v>14</v>
      </c>
      <c r="D90" s="50">
        <v>44869</v>
      </c>
      <c r="E90" s="50">
        <v>44869</v>
      </c>
      <c r="F90" s="17" t="s">
        <v>313</v>
      </c>
      <c r="G90" s="17" t="s">
        <v>314</v>
      </c>
      <c r="H90" s="30" t="s">
        <v>17</v>
      </c>
      <c r="I90" s="30" t="s">
        <v>24</v>
      </c>
      <c r="J90" s="17" t="s">
        <v>315</v>
      </c>
      <c r="K90" s="32">
        <v>0</v>
      </c>
      <c r="L90" s="32">
        <v>0</v>
      </c>
      <c r="M90" s="18">
        <v>50</v>
      </c>
      <c r="N90" s="17" t="s">
        <v>17</v>
      </c>
      <c r="O90" s="69" t="s">
        <v>104</v>
      </c>
    </row>
    <row r="91" spans="1:15" ht="29" x14ac:dyDescent="0.35">
      <c r="A91" s="5">
        <f t="shared" si="2"/>
        <v>90</v>
      </c>
      <c r="B91" s="5">
        <v>2022</v>
      </c>
      <c r="C91" s="30" t="s">
        <v>14</v>
      </c>
      <c r="D91" s="50">
        <v>44750</v>
      </c>
      <c r="E91" s="50">
        <v>44750</v>
      </c>
      <c r="F91" s="67" t="s">
        <v>324</v>
      </c>
      <c r="G91" s="17"/>
      <c r="H91" s="30"/>
      <c r="I91" s="30" t="s">
        <v>24</v>
      </c>
      <c r="J91" s="17" t="s">
        <v>325</v>
      </c>
      <c r="K91" s="32">
        <v>0</v>
      </c>
      <c r="L91" s="32">
        <v>0</v>
      </c>
      <c r="M91" s="18">
        <v>150</v>
      </c>
      <c r="N91" s="17" t="s">
        <v>326</v>
      </c>
      <c r="O91" s="85" t="s">
        <v>32</v>
      </c>
    </row>
    <row r="92" spans="1:15" customFormat="1" ht="58" x14ac:dyDescent="0.35">
      <c r="A92" s="5">
        <f t="shared" si="2"/>
        <v>91</v>
      </c>
      <c r="B92" s="30"/>
      <c r="C92" s="30" t="s">
        <v>14</v>
      </c>
      <c r="D92" s="50">
        <v>44874</v>
      </c>
      <c r="E92" s="50">
        <v>44874</v>
      </c>
      <c r="F92" s="30" t="s">
        <v>406</v>
      </c>
      <c r="G92" s="24"/>
      <c r="H92" s="30" t="s">
        <v>17</v>
      </c>
      <c r="I92" s="30" t="s">
        <v>24</v>
      </c>
      <c r="J92" s="15" t="s">
        <v>407</v>
      </c>
      <c r="K92" s="14" t="s">
        <v>188</v>
      </c>
      <c r="L92" s="14" t="s">
        <v>188</v>
      </c>
      <c r="M92" s="13">
        <v>500</v>
      </c>
      <c r="N92" s="15" t="s">
        <v>289</v>
      </c>
      <c r="O92" s="85" t="s">
        <v>194</v>
      </c>
    </row>
    <row r="93" spans="1:15" customFormat="1" ht="29" x14ac:dyDescent="0.35">
      <c r="A93" s="5">
        <f t="shared" si="2"/>
        <v>92</v>
      </c>
      <c r="B93" s="5">
        <v>2022</v>
      </c>
      <c r="C93" s="30" t="s">
        <v>14</v>
      </c>
      <c r="D93" s="50">
        <v>44876</v>
      </c>
      <c r="E93" s="50">
        <v>44876</v>
      </c>
      <c r="F93" s="18" t="s">
        <v>316</v>
      </c>
      <c r="G93" s="17" t="s">
        <v>317</v>
      </c>
      <c r="H93" s="30" t="s">
        <v>17</v>
      </c>
      <c r="I93" s="30" t="s">
        <v>24</v>
      </c>
      <c r="J93" s="17" t="s">
        <v>318</v>
      </c>
      <c r="K93" s="32">
        <v>0</v>
      </c>
      <c r="L93" s="32">
        <v>0</v>
      </c>
      <c r="M93" s="18">
        <v>100</v>
      </c>
      <c r="N93" s="18" t="s">
        <v>17</v>
      </c>
      <c r="O93" s="69" t="s">
        <v>104</v>
      </c>
    </row>
    <row r="94" spans="1:15" customFormat="1" ht="43.5" x14ac:dyDescent="0.35">
      <c r="A94" s="5">
        <f t="shared" si="2"/>
        <v>93</v>
      </c>
      <c r="B94" s="5">
        <v>2022</v>
      </c>
      <c r="C94" s="5" t="s">
        <v>14</v>
      </c>
      <c r="D94" s="50">
        <v>44879</v>
      </c>
      <c r="E94" s="50">
        <v>44880</v>
      </c>
      <c r="F94" s="18" t="s">
        <v>319</v>
      </c>
      <c r="G94" s="17" t="s">
        <v>317</v>
      </c>
      <c r="H94" s="30" t="s">
        <v>17</v>
      </c>
      <c r="I94" s="30" t="s">
        <v>24</v>
      </c>
      <c r="J94" s="17" t="s">
        <v>320</v>
      </c>
      <c r="K94" s="32">
        <v>0</v>
      </c>
      <c r="L94" s="32">
        <v>0</v>
      </c>
      <c r="M94" s="18">
        <v>100</v>
      </c>
      <c r="N94" s="18" t="s">
        <v>17</v>
      </c>
      <c r="O94" s="69" t="s">
        <v>104</v>
      </c>
    </row>
    <row r="95" spans="1:15" customFormat="1" ht="188.5" x14ac:dyDescent="0.35">
      <c r="A95" s="5">
        <f t="shared" si="2"/>
        <v>94</v>
      </c>
      <c r="B95" s="30"/>
      <c r="C95" s="30" t="s">
        <v>14</v>
      </c>
      <c r="D95" s="58">
        <v>44881</v>
      </c>
      <c r="E95" s="58">
        <v>44881</v>
      </c>
      <c r="F95" s="15" t="s">
        <v>408</v>
      </c>
      <c r="G95" s="24"/>
      <c r="H95" s="15" t="s">
        <v>17</v>
      </c>
      <c r="I95" s="15" t="s">
        <v>24</v>
      </c>
      <c r="J95" s="15" t="s">
        <v>409</v>
      </c>
      <c r="K95" s="14" t="s">
        <v>188</v>
      </c>
      <c r="L95" s="14" t="s">
        <v>188</v>
      </c>
      <c r="M95" s="13">
        <v>300</v>
      </c>
      <c r="N95" s="15" t="s">
        <v>272</v>
      </c>
      <c r="O95" s="69" t="s">
        <v>194</v>
      </c>
    </row>
    <row r="96" spans="1:15" customFormat="1" ht="188.5" x14ac:dyDescent="0.35">
      <c r="A96" s="5">
        <f t="shared" si="2"/>
        <v>95</v>
      </c>
      <c r="B96" s="15">
        <v>2022</v>
      </c>
      <c r="C96" s="30" t="s">
        <v>14</v>
      </c>
      <c r="D96" s="58">
        <v>44881</v>
      </c>
      <c r="E96" s="58">
        <v>44881</v>
      </c>
      <c r="F96" s="15" t="s">
        <v>345</v>
      </c>
      <c r="G96" s="15" t="s">
        <v>269</v>
      </c>
      <c r="H96" s="30" t="s">
        <v>270</v>
      </c>
      <c r="I96" s="30" t="s">
        <v>24</v>
      </c>
      <c r="J96" s="95" t="s">
        <v>271</v>
      </c>
      <c r="K96" s="32"/>
      <c r="L96" s="32"/>
      <c r="M96" s="18">
        <v>300</v>
      </c>
      <c r="N96" s="27" t="s">
        <v>272</v>
      </c>
      <c r="O96" s="69" t="s">
        <v>346</v>
      </c>
    </row>
    <row r="97" spans="1:15" ht="43.5" x14ac:dyDescent="0.35">
      <c r="A97" s="5">
        <f t="shared" si="2"/>
        <v>96</v>
      </c>
      <c r="B97" s="15">
        <v>2022</v>
      </c>
      <c r="C97" s="5" t="s">
        <v>14</v>
      </c>
      <c r="D97" s="58">
        <v>44882</v>
      </c>
      <c r="E97" s="58">
        <v>44882</v>
      </c>
      <c r="F97" s="15" t="s">
        <v>390</v>
      </c>
      <c r="G97" s="15" t="s">
        <v>391</v>
      </c>
      <c r="H97" s="30" t="s">
        <v>275</v>
      </c>
      <c r="I97" s="30" t="s">
        <v>24</v>
      </c>
      <c r="J97" s="17" t="s">
        <v>392</v>
      </c>
      <c r="K97" s="32">
        <v>0</v>
      </c>
      <c r="L97" s="32">
        <v>0</v>
      </c>
      <c r="M97" s="17" t="s">
        <v>394</v>
      </c>
      <c r="N97" s="75"/>
      <c r="O97" s="69" t="s">
        <v>90</v>
      </c>
    </row>
    <row r="98" spans="1:15" ht="43.5" x14ac:dyDescent="0.35">
      <c r="A98" s="5">
        <f t="shared" si="2"/>
        <v>97</v>
      </c>
      <c r="B98" s="15"/>
      <c r="C98" s="30"/>
      <c r="D98" s="58">
        <v>44883</v>
      </c>
      <c r="E98" s="58">
        <v>44883</v>
      </c>
      <c r="F98" s="17" t="s">
        <v>427</v>
      </c>
      <c r="G98" s="17" t="s">
        <v>428</v>
      </c>
      <c r="H98" s="18"/>
      <c r="I98" s="18" t="s">
        <v>24</v>
      </c>
      <c r="J98" s="17" t="s">
        <v>429</v>
      </c>
      <c r="K98" s="32"/>
      <c r="L98" s="32"/>
      <c r="M98" s="18"/>
      <c r="N98" s="17"/>
      <c r="O98" s="69" t="s">
        <v>241</v>
      </c>
    </row>
    <row r="99" spans="1:15" customFormat="1" ht="58" x14ac:dyDescent="0.35">
      <c r="A99" s="5">
        <f t="shared" si="2"/>
        <v>98</v>
      </c>
      <c r="B99" s="15">
        <v>2022</v>
      </c>
      <c r="C99" s="30" t="s">
        <v>14</v>
      </c>
      <c r="D99" s="50">
        <v>44886</v>
      </c>
      <c r="E99" s="50">
        <v>44886</v>
      </c>
      <c r="F99" s="18" t="s">
        <v>395</v>
      </c>
      <c r="G99" s="15" t="s">
        <v>396</v>
      </c>
      <c r="H99" s="30" t="s">
        <v>275</v>
      </c>
      <c r="I99" s="30" t="s">
        <v>24</v>
      </c>
      <c r="J99" s="17" t="s">
        <v>397</v>
      </c>
      <c r="K99" s="32">
        <v>0</v>
      </c>
      <c r="L99" s="32">
        <v>0</v>
      </c>
      <c r="M99" s="17" t="s">
        <v>398</v>
      </c>
      <c r="N99" s="25"/>
      <c r="O99" s="69" t="s">
        <v>90</v>
      </c>
    </row>
    <row r="100" spans="1:15" customFormat="1" ht="101.5" x14ac:dyDescent="0.35">
      <c r="A100" s="5">
        <f t="shared" si="2"/>
        <v>99</v>
      </c>
      <c r="B100" s="5">
        <v>2022</v>
      </c>
      <c r="C100" s="5" t="s">
        <v>14</v>
      </c>
      <c r="D100" s="50">
        <v>44889</v>
      </c>
      <c r="E100" s="50">
        <v>44889</v>
      </c>
      <c r="F100" s="15" t="s">
        <v>334</v>
      </c>
      <c r="G100" s="15" t="s">
        <v>335</v>
      </c>
      <c r="H100" s="30" t="s">
        <v>17</v>
      </c>
      <c r="I100" s="30" t="s">
        <v>24</v>
      </c>
      <c r="J100" s="15" t="s">
        <v>336</v>
      </c>
      <c r="K100" s="14">
        <v>0</v>
      </c>
      <c r="L100" s="14">
        <v>0</v>
      </c>
      <c r="M100" s="24" t="s">
        <v>337</v>
      </c>
      <c r="N100" s="25" t="s">
        <v>338</v>
      </c>
      <c r="O100" s="69" t="s">
        <v>333</v>
      </c>
    </row>
    <row r="101" spans="1:15" customFormat="1" ht="43.5" x14ac:dyDescent="0.35">
      <c r="A101" s="5">
        <f t="shared" si="2"/>
        <v>100</v>
      </c>
      <c r="B101" s="15">
        <v>2022</v>
      </c>
      <c r="C101" s="30" t="s">
        <v>14</v>
      </c>
      <c r="D101" s="50">
        <v>44889</v>
      </c>
      <c r="E101" s="50">
        <v>44889</v>
      </c>
      <c r="F101" s="17" t="s">
        <v>347</v>
      </c>
      <c r="G101" s="17"/>
      <c r="H101" s="30"/>
      <c r="I101" s="30" t="s">
        <v>24</v>
      </c>
      <c r="J101" s="17" t="s">
        <v>348</v>
      </c>
      <c r="K101" s="32"/>
      <c r="L101" s="32"/>
      <c r="M101" s="18" t="s">
        <v>349</v>
      </c>
      <c r="N101" s="18"/>
      <c r="O101" s="69" t="s">
        <v>238</v>
      </c>
    </row>
    <row r="102" spans="1:15" customFormat="1" ht="101.5" x14ac:dyDescent="0.35">
      <c r="A102" s="5">
        <f t="shared" si="2"/>
        <v>101</v>
      </c>
      <c r="B102" s="5">
        <v>2022</v>
      </c>
      <c r="C102" s="30" t="s">
        <v>14</v>
      </c>
      <c r="D102" s="50">
        <v>44889</v>
      </c>
      <c r="E102" s="50">
        <v>44889</v>
      </c>
      <c r="F102" s="15" t="s">
        <v>334</v>
      </c>
      <c r="G102" s="15" t="s">
        <v>335</v>
      </c>
      <c r="H102" s="30" t="s">
        <v>17</v>
      </c>
      <c r="I102" s="30" t="s">
        <v>24</v>
      </c>
      <c r="J102" s="21" t="s">
        <v>336</v>
      </c>
      <c r="K102" s="14">
        <v>0</v>
      </c>
      <c r="L102" s="14">
        <v>0</v>
      </c>
      <c r="M102" s="24" t="s">
        <v>337</v>
      </c>
      <c r="N102" s="26" t="s">
        <v>338</v>
      </c>
      <c r="O102" s="69" t="s">
        <v>376</v>
      </c>
    </row>
    <row r="103" spans="1:15" customFormat="1" ht="43.5" x14ac:dyDescent="0.35">
      <c r="A103" s="5">
        <f t="shared" si="2"/>
        <v>102</v>
      </c>
      <c r="B103" s="5">
        <v>2022</v>
      </c>
      <c r="C103" s="5" t="s">
        <v>14</v>
      </c>
      <c r="D103" s="50">
        <v>44890</v>
      </c>
      <c r="E103" s="50">
        <v>44890</v>
      </c>
      <c r="F103" s="17" t="s">
        <v>350</v>
      </c>
      <c r="G103" s="17"/>
      <c r="H103" s="30"/>
      <c r="I103" s="30" t="s">
        <v>24</v>
      </c>
      <c r="J103" s="17" t="s">
        <v>351</v>
      </c>
      <c r="K103" s="32">
        <v>0</v>
      </c>
      <c r="L103" s="32"/>
      <c r="M103" s="18" t="s">
        <v>352</v>
      </c>
      <c r="N103" s="18" t="s">
        <v>353</v>
      </c>
      <c r="O103" s="54" t="s">
        <v>238</v>
      </c>
    </row>
    <row r="104" spans="1:15" customFormat="1" ht="58" x14ac:dyDescent="0.35">
      <c r="A104" s="5">
        <f t="shared" si="2"/>
        <v>103</v>
      </c>
      <c r="B104" s="5">
        <v>2022</v>
      </c>
      <c r="C104" s="30" t="s">
        <v>14</v>
      </c>
      <c r="D104" s="50">
        <v>44890</v>
      </c>
      <c r="E104" s="50">
        <v>44890</v>
      </c>
      <c r="F104" s="17" t="s">
        <v>282</v>
      </c>
      <c r="G104" s="17" t="s">
        <v>283</v>
      </c>
      <c r="H104" s="30" t="s">
        <v>275</v>
      </c>
      <c r="I104" s="30" t="s">
        <v>24</v>
      </c>
      <c r="J104" s="17" t="s">
        <v>284</v>
      </c>
      <c r="K104" s="32">
        <v>0</v>
      </c>
      <c r="L104" s="32"/>
      <c r="M104" s="93">
        <v>100</v>
      </c>
      <c r="N104" s="25" t="s">
        <v>285</v>
      </c>
      <c r="O104" s="69" t="s">
        <v>80</v>
      </c>
    </row>
    <row r="105" spans="1:15" customFormat="1" ht="217.5" x14ac:dyDescent="0.35">
      <c r="A105" s="5">
        <f t="shared" si="2"/>
        <v>104</v>
      </c>
      <c r="B105" s="5">
        <v>2022</v>
      </c>
      <c r="C105" s="30" t="s">
        <v>14</v>
      </c>
      <c r="D105" s="50">
        <v>44890</v>
      </c>
      <c r="E105" s="50">
        <v>44890</v>
      </c>
      <c r="F105" s="72" t="s">
        <v>290</v>
      </c>
      <c r="G105" s="17" t="s">
        <v>291</v>
      </c>
      <c r="H105" s="30" t="s">
        <v>270</v>
      </c>
      <c r="I105" s="30" t="s">
        <v>24</v>
      </c>
      <c r="J105" s="21" t="s">
        <v>292</v>
      </c>
      <c r="K105" s="32"/>
      <c r="L105" s="32"/>
      <c r="M105" s="15">
        <v>300</v>
      </c>
      <c r="N105" s="20" t="s">
        <v>293</v>
      </c>
      <c r="O105" s="69" t="s">
        <v>300</v>
      </c>
    </row>
    <row r="106" spans="1:15" customFormat="1" ht="43.5" x14ac:dyDescent="0.35">
      <c r="A106" s="5">
        <f t="shared" si="2"/>
        <v>105</v>
      </c>
      <c r="B106" s="5">
        <v>2022</v>
      </c>
      <c r="C106" s="5" t="s">
        <v>14</v>
      </c>
      <c r="D106" s="50">
        <v>44893</v>
      </c>
      <c r="E106" s="50">
        <v>44893</v>
      </c>
      <c r="F106" s="72" t="s">
        <v>354</v>
      </c>
      <c r="G106" s="17"/>
      <c r="H106" s="30"/>
      <c r="I106" s="30" t="s">
        <v>24</v>
      </c>
      <c r="J106" s="21" t="s">
        <v>355</v>
      </c>
      <c r="K106" s="32"/>
      <c r="L106" s="32"/>
      <c r="M106" s="18" t="s">
        <v>349</v>
      </c>
      <c r="N106" s="18"/>
      <c r="O106" s="69" t="s">
        <v>238</v>
      </c>
    </row>
    <row r="107" spans="1:15" customFormat="1" ht="29" x14ac:dyDescent="0.35">
      <c r="A107" s="5">
        <f t="shared" si="2"/>
        <v>106</v>
      </c>
      <c r="B107" s="5">
        <v>2022</v>
      </c>
      <c r="C107" s="30" t="s">
        <v>14</v>
      </c>
      <c r="D107" s="50">
        <v>44894</v>
      </c>
      <c r="E107" s="50">
        <v>44894</v>
      </c>
      <c r="F107" s="59" t="s">
        <v>340</v>
      </c>
      <c r="G107" s="17" t="s">
        <v>341</v>
      </c>
      <c r="H107" s="30"/>
      <c r="I107" s="30" t="s">
        <v>24</v>
      </c>
      <c r="J107" s="21" t="s">
        <v>342</v>
      </c>
      <c r="K107" s="32"/>
      <c r="L107" s="94" t="s">
        <v>339</v>
      </c>
      <c r="M107" s="18"/>
      <c r="N107" s="25" t="s">
        <v>53</v>
      </c>
      <c r="O107" s="69" t="s">
        <v>50</v>
      </c>
    </row>
    <row r="108" spans="1:15" customFormat="1" ht="87" x14ac:dyDescent="0.35">
      <c r="A108" s="5">
        <f t="shared" si="2"/>
        <v>107</v>
      </c>
      <c r="B108" s="5">
        <v>2022</v>
      </c>
      <c r="C108" s="5" t="s">
        <v>14</v>
      </c>
      <c r="D108" s="50">
        <v>44896</v>
      </c>
      <c r="E108" s="58">
        <v>44896</v>
      </c>
      <c r="F108" s="15" t="s">
        <v>412</v>
      </c>
      <c r="G108" s="15"/>
      <c r="H108" s="15" t="s">
        <v>17</v>
      </c>
      <c r="I108" s="30" t="s">
        <v>24</v>
      </c>
      <c r="J108" s="15" t="s">
        <v>410</v>
      </c>
      <c r="K108" s="60" t="s">
        <v>188</v>
      </c>
      <c r="L108" s="60" t="s">
        <v>188</v>
      </c>
      <c r="M108" s="30"/>
      <c r="N108" s="15" t="s">
        <v>411</v>
      </c>
      <c r="O108" s="69" t="s">
        <v>194</v>
      </c>
    </row>
    <row r="109" spans="1:15" ht="43.5" x14ac:dyDescent="0.35">
      <c r="A109" s="5">
        <f t="shared" si="2"/>
        <v>108</v>
      </c>
      <c r="B109" s="5">
        <v>2022</v>
      </c>
      <c r="C109" s="30" t="s">
        <v>14</v>
      </c>
      <c r="D109" s="50">
        <v>44896</v>
      </c>
      <c r="E109" s="50">
        <v>44896</v>
      </c>
      <c r="F109" s="72" t="s">
        <v>390</v>
      </c>
      <c r="G109" s="72" t="s">
        <v>391</v>
      </c>
      <c r="H109" s="30" t="s">
        <v>275</v>
      </c>
      <c r="I109" s="30" t="s">
        <v>24</v>
      </c>
      <c r="J109" s="72" t="s">
        <v>392</v>
      </c>
      <c r="K109" s="32">
        <v>0</v>
      </c>
      <c r="L109" s="32">
        <v>0</v>
      </c>
      <c r="M109" s="17" t="s">
        <v>394</v>
      </c>
      <c r="N109" s="75"/>
    </row>
    <row r="110" spans="1:15" ht="43.5" x14ac:dyDescent="0.35">
      <c r="A110" s="5">
        <f t="shared" si="2"/>
        <v>109</v>
      </c>
      <c r="B110" s="5">
        <v>2022</v>
      </c>
      <c r="C110" s="30" t="s">
        <v>14</v>
      </c>
      <c r="D110" s="50">
        <v>44897</v>
      </c>
      <c r="E110" s="50">
        <v>44897</v>
      </c>
      <c r="F110" s="17" t="s">
        <v>321</v>
      </c>
      <c r="G110" s="17" t="s">
        <v>363</v>
      </c>
      <c r="H110" s="30" t="s">
        <v>17</v>
      </c>
      <c r="I110" s="30" t="s">
        <v>24</v>
      </c>
      <c r="J110" s="17" t="s">
        <v>364</v>
      </c>
      <c r="K110" s="32">
        <v>0</v>
      </c>
      <c r="L110" s="32"/>
      <c r="M110" s="18" t="s">
        <v>210</v>
      </c>
      <c r="N110" s="75" t="s">
        <v>365</v>
      </c>
      <c r="O110" s="85" t="s">
        <v>216</v>
      </c>
    </row>
    <row r="111" spans="1:15" ht="43.5" x14ac:dyDescent="0.35">
      <c r="A111" s="5">
        <f t="shared" si="2"/>
        <v>110</v>
      </c>
      <c r="B111" s="5">
        <v>2022</v>
      </c>
      <c r="C111" s="5" t="s">
        <v>14</v>
      </c>
      <c r="D111" s="50">
        <v>44897</v>
      </c>
      <c r="E111" s="50">
        <v>44897</v>
      </c>
      <c r="F111" s="17" t="s">
        <v>366</v>
      </c>
      <c r="G111" s="17" t="s">
        <v>367</v>
      </c>
      <c r="H111" s="30" t="s">
        <v>17</v>
      </c>
      <c r="I111" s="30" t="s">
        <v>24</v>
      </c>
      <c r="J111" s="17" t="s">
        <v>368</v>
      </c>
      <c r="K111" s="32">
        <v>0</v>
      </c>
      <c r="L111" s="32"/>
      <c r="M111" s="18" t="s">
        <v>210</v>
      </c>
      <c r="N111" s="17"/>
      <c r="O111" s="85" t="s">
        <v>216</v>
      </c>
    </row>
    <row r="112" spans="1:15" customFormat="1" ht="58" x14ac:dyDescent="0.35">
      <c r="A112" s="5">
        <f t="shared" si="2"/>
        <v>111</v>
      </c>
      <c r="B112" s="5">
        <v>2022</v>
      </c>
      <c r="C112" s="30" t="s">
        <v>14</v>
      </c>
      <c r="D112" s="50">
        <v>44897</v>
      </c>
      <c r="E112" s="50">
        <v>44897</v>
      </c>
      <c r="F112" s="18" t="s">
        <v>372</v>
      </c>
      <c r="G112" s="17"/>
      <c r="H112" s="30" t="s">
        <v>17</v>
      </c>
      <c r="I112" s="30" t="s">
        <v>24</v>
      </c>
      <c r="J112" s="17" t="s">
        <v>373</v>
      </c>
      <c r="K112" s="32" t="s">
        <v>374</v>
      </c>
      <c r="L112" s="32"/>
      <c r="M112" s="18" t="s">
        <v>375</v>
      </c>
      <c r="N112" s="18"/>
      <c r="O112" s="85" t="s">
        <v>207</v>
      </c>
    </row>
    <row r="113" spans="1:15" ht="99" x14ac:dyDescent="0.35">
      <c r="A113" s="5">
        <f t="shared" si="2"/>
        <v>112</v>
      </c>
      <c r="B113" s="5">
        <v>2022</v>
      </c>
      <c r="C113" s="30" t="s">
        <v>14</v>
      </c>
      <c r="D113" s="50">
        <v>44897</v>
      </c>
      <c r="E113" s="50">
        <v>44897</v>
      </c>
      <c r="F113" s="72" t="s">
        <v>321</v>
      </c>
      <c r="G113" s="17" t="s">
        <v>322</v>
      </c>
      <c r="H113" s="30" t="s">
        <v>17</v>
      </c>
      <c r="I113" s="30" t="s">
        <v>24</v>
      </c>
      <c r="J113" s="74" t="s">
        <v>323</v>
      </c>
      <c r="K113" s="32">
        <v>0</v>
      </c>
      <c r="L113" s="32">
        <v>0</v>
      </c>
      <c r="M113" s="18">
        <v>600</v>
      </c>
      <c r="N113" s="75" t="s">
        <v>116</v>
      </c>
      <c r="O113" s="69" t="s">
        <v>104</v>
      </c>
    </row>
    <row r="114" spans="1:15" ht="29" x14ac:dyDescent="0.35">
      <c r="A114" s="5">
        <f t="shared" si="2"/>
        <v>113</v>
      </c>
      <c r="B114" s="30"/>
      <c r="C114" s="30"/>
      <c r="D114" s="50">
        <v>44900</v>
      </c>
      <c r="E114" s="50">
        <v>44900</v>
      </c>
      <c r="F114" s="17" t="s">
        <v>430</v>
      </c>
      <c r="G114" s="17" t="s">
        <v>431</v>
      </c>
      <c r="H114" s="18"/>
      <c r="I114" s="18" t="s">
        <v>24</v>
      </c>
      <c r="J114" s="17" t="s">
        <v>444</v>
      </c>
      <c r="K114" s="32"/>
      <c r="L114" s="32"/>
      <c r="M114" s="18"/>
      <c r="N114" s="17"/>
      <c r="O114" s="69" t="s">
        <v>241</v>
      </c>
    </row>
    <row r="115" spans="1:15" ht="58" x14ac:dyDescent="0.35">
      <c r="A115" s="5">
        <f>A114+1</f>
        <v>114</v>
      </c>
      <c r="B115" s="5">
        <v>2022</v>
      </c>
      <c r="C115" s="5" t="s">
        <v>14</v>
      </c>
      <c r="D115" s="58">
        <v>44902</v>
      </c>
      <c r="E115" s="58">
        <v>44902</v>
      </c>
      <c r="F115" s="17" t="s">
        <v>432</v>
      </c>
      <c r="G115" s="17" t="s">
        <v>433</v>
      </c>
      <c r="H115" s="18"/>
      <c r="I115" s="18" t="s">
        <v>24</v>
      </c>
      <c r="J115" s="17" t="s">
        <v>443</v>
      </c>
      <c r="K115" s="32"/>
      <c r="L115" s="32"/>
      <c r="M115" s="18" t="s">
        <v>434</v>
      </c>
      <c r="N115" s="75" t="s">
        <v>435</v>
      </c>
      <c r="O115" s="69" t="s">
        <v>241</v>
      </c>
    </row>
    <row r="116" spans="1:15" ht="29" x14ac:dyDescent="0.35">
      <c r="A116" s="5">
        <f t="shared" si="2"/>
        <v>115</v>
      </c>
      <c r="B116" s="5">
        <v>2022</v>
      </c>
      <c r="C116" s="30" t="s">
        <v>14</v>
      </c>
      <c r="D116" s="29">
        <v>44907</v>
      </c>
      <c r="E116" s="29">
        <v>44907</v>
      </c>
      <c r="F116" s="17" t="s">
        <v>266</v>
      </c>
      <c r="G116" s="17" t="s">
        <v>267</v>
      </c>
      <c r="H116" s="30" t="s">
        <v>17</v>
      </c>
      <c r="I116" s="30" t="s">
        <v>24</v>
      </c>
      <c r="J116" s="17" t="s">
        <v>268</v>
      </c>
      <c r="K116" s="32">
        <v>750</v>
      </c>
      <c r="L116" s="32">
        <v>500</v>
      </c>
      <c r="M116" s="30">
        <v>100</v>
      </c>
      <c r="N116" s="80"/>
      <c r="O116" s="69" t="s">
        <v>44</v>
      </c>
    </row>
    <row r="117" spans="1:15" customFormat="1" ht="58" x14ac:dyDescent="0.35">
      <c r="A117" s="5">
        <f t="shared" si="2"/>
        <v>116</v>
      </c>
      <c r="B117" s="5">
        <v>2022</v>
      </c>
      <c r="C117" s="30" t="s">
        <v>14</v>
      </c>
      <c r="D117" s="50">
        <v>44909</v>
      </c>
      <c r="E117" s="50">
        <v>44909</v>
      </c>
      <c r="F117" s="17" t="s">
        <v>286</v>
      </c>
      <c r="G117" s="17" t="s">
        <v>287</v>
      </c>
      <c r="H117" s="30" t="s">
        <v>275</v>
      </c>
      <c r="I117" s="30" t="s">
        <v>24</v>
      </c>
      <c r="J117" s="17" t="s">
        <v>288</v>
      </c>
      <c r="K117" s="32">
        <v>0</v>
      </c>
      <c r="L117" s="32"/>
      <c r="M117" s="30">
        <v>650</v>
      </c>
      <c r="N117" s="18"/>
      <c r="O117" s="69" t="s">
        <v>80</v>
      </c>
    </row>
    <row r="118" spans="1:15" ht="72.5" x14ac:dyDescent="0.35">
      <c r="A118" s="5">
        <f t="shared" si="2"/>
        <v>117</v>
      </c>
      <c r="B118" s="5">
        <v>2022</v>
      </c>
      <c r="C118" s="5" t="s">
        <v>14</v>
      </c>
      <c r="D118" s="58">
        <v>44911</v>
      </c>
      <c r="E118" s="58">
        <v>44911</v>
      </c>
      <c r="F118" s="15" t="s">
        <v>413</v>
      </c>
      <c r="G118" s="15"/>
      <c r="H118" s="15" t="s">
        <v>17</v>
      </c>
      <c r="I118" s="15" t="s">
        <v>24</v>
      </c>
      <c r="J118" s="15" t="s">
        <v>414</v>
      </c>
      <c r="K118" s="60" t="s">
        <v>188</v>
      </c>
      <c r="L118" s="60" t="s">
        <v>188</v>
      </c>
      <c r="M118" s="30"/>
      <c r="N118" s="15" t="s">
        <v>415</v>
      </c>
      <c r="O118" s="69" t="s">
        <v>194</v>
      </c>
    </row>
    <row r="119" spans="1:15" customFormat="1" ht="174" x14ac:dyDescent="0.35">
      <c r="A119" s="5">
        <f t="shared" si="2"/>
        <v>118</v>
      </c>
      <c r="B119" s="5">
        <v>2022</v>
      </c>
      <c r="C119" s="30" t="s">
        <v>14</v>
      </c>
      <c r="D119" s="58">
        <v>44912</v>
      </c>
      <c r="E119" s="50">
        <v>44912</v>
      </c>
      <c r="F119" s="15" t="s">
        <v>298</v>
      </c>
      <c r="G119" s="72" t="s">
        <v>299</v>
      </c>
      <c r="H119" s="30" t="s">
        <v>17</v>
      </c>
      <c r="I119" s="30" t="s">
        <v>24</v>
      </c>
      <c r="J119" s="15" t="s">
        <v>416</v>
      </c>
      <c r="K119" s="60" t="s">
        <v>188</v>
      </c>
      <c r="L119" s="60" t="s">
        <v>188</v>
      </c>
      <c r="M119" s="30">
        <v>600</v>
      </c>
      <c r="N119" s="15" t="s">
        <v>417</v>
      </c>
      <c r="O119" s="69" t="s">
        <v>194</v>
      </c>
    </row>
    <row r="120" spans="1:15" customFormat="1" ht="130.5" x14ac:dyDescent="0.35">
      <c r="A120" s="5">
        <f t="shared" si="2"/>
        <v>119</v>
      </c>
      <c r="B120" s="5">
        <v>2022</v>
      </c>
      <c r="C120" s="30" t="s">
        <v>14</v>
      </c>
      <c r="D120" s="50">
        <v>44924</v>
      </c>
      <c r="E120" s="50">
        <v>44924</v>
      </c>
      <c r="F120" s="59" t="s">
        <v>294</v>
      </c>
      <c r="G120" s="17" t="s">
        <v>295</v>
      </c>
      <c r="H120" s="30" t="s">
        <v>270</v>
      </c>
      <c r="I120" s="30" t="s">
        <v>24</v>
      </c>
      <c r="J120" s="96" t="s">
        <v>296</v>
      </c>
      <c r="K120" s="32"/>
      <c r="L120" s="32"/>
      <c r="M120" s="15">
        <v>200</v>
      </c>
      <c r="N120" s="22" t="s">
        <v>297</v>
      </c>
      <c r="O120" s="69" t="s">
        <v>300</v>
      </c>
    </row>
    <row r="121" spans="1:15" customFormat="1" x14ac:dyDescent="0.35">
      <c r="A121" s="2"/>
      <c r="B121" s="2"/>
      <c r="C121" s="2"/>
      <c r="D121" s="2"/>
      <c r="E121" s="23"/>
      <c r="F121" s="23"/>
      <c r="G121" s="98"/>
      <c r="H121" s="2"/>
      <c r="I121" s="2"/>
      <c r="J121" s="97"/>
      <c r="K121" s="2"/>
      <c r="O121" s="82"/>
    </row>
    <row r="122" spans="1:15" customFormat="1" x14ac:dyDescent="0.35">
      <c r="A122" s="2"/>
      <c r="B122" s="2"/>
      <c r="C122" s="2"/>
      <c r="D122" s="2"/>
      <c r="E122" s="23"/>
      <c r="F122" s="23"/>
      <c r="G122" s="98"/>
      <c r="H122" s="2"/>
      <c r="I122" s="2"/>
      <c r="J122" s="97"/>
      <c r="K122" s="2"/>
      <c r="O122" s="82"/>
    </row>
    <row r="123" spans="1:15" customFormat="1" x14ac:dyDescent="0.35">
      <c r="A123" s="2"/>
      <c r="B123" s="2"/>
      <c r="C123" s="2"/>
      <c r="D123" s="2"/>
      <c r="E123" s="23"/>
      <c r="F123" s="23"/>
      <c r="G123" s="98"/>
      <c r="H123" s="2"/>
      <c r="I123" s="2"/>
      <c r="J123" s="97"/>
      <c r="K123" s="2"/>
      <c r="O123" s="82"/>
    </row>
  </sheetData>
  <autoFilter ref="A1:AE123">
    <filterColumn colId="8">
      <filters>
        <filter val="P13"/>
        <filter val="PE01; PE05; PE13"/>
        <filter val="PE01; PE13"/>
        <filter val="PE02/PE13"/>
        <filter val="PE08/PE13"/>
        <filter val="PE13"/>
      </filters>
    </filterColumn>
  </autoFilter>
  <hyperlinks>
    <hyperlink ref="N27" r:id="rId1"/>
    <hyperlink ref="N22" r:id="rId2"/>
    <hyperlink ref="N24" r:id="rId3"/>
    <hyperlink ref="N32" r:id="rId4"/>
    <hyperlink ref="N25" r:id="rId5"/>
    <hyperlink ref="N10" r:id="rId6"/>
    <hyperlink ref="N19" r:id="rId7"/>
    <hyperlink ref="N39" r:id="rId8"/>
    <hyperlink ref="N44" r:id="rId9"/>
    <hyperlink ref="N49" r:id="rId10"/>
    <hyperlink ref="N69" r:id="rId11"/>
    <hyperlink ref="N18" r:id="rId12"/>
    <hyperlink ref="N20" r:id="rId13"/>
    <hyperlink ref="N26" r:id="rId14"/>
    <hyperlink ref="N40" r:id="rId15"/>
    <hyperlink ref="N61" r:id="rId16"/>
    <hyperlink ref="N30" r:id="rId17"/>
    <hyperlink ref="N43" r:id="rId18"/>
    <hyperlink ref="N47" r:id="rId19"/>
    <hyperlink ref="N58" r:id="rId20"/>
    <hyperlink ref="N63" r:id="rId21"/>
    <hyperlink ref="N2" r:id="rId22" display="http://www.funzionepubblica.gov.it/"/>
    <hyperlink ref="N3" r:id="rId23"/>
    <hyperlink ref="N4" r:id="rId24"/>
    <hyperlink ref="N5" r:id="rId25"/>
    <hyperlink ref="N6" r:id="rId26"/>
    <hyperlink ref="N59" r:id="rId27"/>
    <hyperlink ref="N67" r:id="rId28"/>
    <hyperlink ref="N12" r:id="rId29"/>
    <hyperlink ref="N42" r:id="rId30"/>
    <hyperlink ref="N64" r:id="rId31"/>
    <hyperlink ref="N104" r:id="rId32"/>
    <hyperlink ref="N75" r:id="rId33"/>
    <hyperlink ref="N113" r:id="rId34"/>
    <hyperlink ref="N86" r:id="rId35"/>
    <hyperlink ref="N100" r:id="rId36"/>
    <hyperlink ref="N107" r:id="rId37"/>
    <hyperlink ref="N83" r:id="rId38"/>
    <hyperlink ref="N96" r:id="rId39" display="https://vanvitellimagazine.unicampania.it/index.php/primo-piano/in-ateneo"/>
    <hyperlink ref="N70" r:id="rId40"/>
    <hyperlink ref="N88" r:id="rId41"/>
    <hyperlink ref="N110" r:id="rId42"/>
    <hyperlink ref="N102" r:id="rId43"/>
    <hyperlink ref="N72" r:id="rId44"/>
    <hyperlink ref="N73" r:id="rId45"/>
    <hyperlink ref="N76" r:id="rId46"/>
    <hyperlink ref="N82" r:id="rId47"/>
    <hyperlink ref="N81" r:id="rId48"/>
    <hyperlink ref="N92" r:id="rId49"/>
    <hyperlink ref="N108" r:id="rId50"/>
    <hyperlink ref="N118" r:id="rId51"/>
    <hyperlink ref="N68" r:id="rId52"/>
    <hyperlink ref="N115" r:id="rId53"/>
  </hyperlinks>
  <printOptions horizontalCentered="1"/>
  <pageMargins left="0.39370078740157483" right="0.27559055118110237" top="0.35433070866141736" bottom="0.31496062992125984" header="0.19685039370078741" footer="0.15748031496062992"/>
  <pageSetup paperSize="8" scale="55" fitToHeight="51" orientation="landscape" r:id="rId54"/>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2023-02-16T11:32:27Z</cp:lastPrinted>
  <dcterms:created xsi:type="dcterms:W3CDTF">2018-07-05T10:35:41Z</dcterms:created>
  <dcterms:modified xsi:type="dcterms:W3CDTF">2023-02-17T11:11:14Z</dcterms:modified>
</cp:coreProperties>
</file>